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53FC7D2F-93E3-4527-9A2D-519591B347B4}" xr6:coauthVersionLast="47" xr6:coauthVersionMax="47" xr10:uidLastSave="{00000000-0000-0000-0000-000000000000}"/>
  <bookViews>
    <workbookView xWindow="-108" yWindow="-108" windowWidth="23256" windowHeight="12576"/>
  </bookViews>
  <sheets>
    <sheet name="15-01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8" i="1" l="1"/>
</calcChain>
</file>

<file path=xl/sharedStrings.xml><?xml version="1.0" encoding="utf-8"?>
<sst xmlns="http://schemas.openxmlformats.org/spreadsheetml/2006/main" count="811" uniqueCount="306">
  <si>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</si>
  <si>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</si>
  <si>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</si>
  <si>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</si>
  <si>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</si>
  <si>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</si>
  <si>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</si>
  <si>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</si>
  <si>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</si>
  <si>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</si>
  <si>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</si>
  <si>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</si>
  <si>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</si>
  <si>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</si>
  <si>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</si>
  <si>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</si>
  <si>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</si>
  <si>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</si>
  <si>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AME MAUA/AME MAUA</t>
  </si>
  <si>
    <t>PERIODO::</t>
  </si>
  <si>
    <t>SETEMBRO/2022</t>
  </si>
  <si>
    <t>DETALHES DO PERIODO</t>
  </si>
  <si>
    <t>01-FUNDACAO DO ABC - AME MAUA</t>
  </si>
  <si>
    <t>00.886.257/0002-73</t>
  </si>
  <si>
    <t>ATMOSFERA GESTAO E HIGIENIZACAO DE TEXTEIS S.A.</t>
  </si>
  <si>
    <t>COM</t>
  </si>
  <si>
    <t>19400</t>
  </si>
  <si>
    <t>NF</t>
  </si>
  <si>
    <t>7586</t>
  </si>
  <si>
    <t>SERV LAVANDERIA HOSPITALAR</t>
  </si>
  <si>
    <t>01.028.887/0001-99</t>
  </si>
  <si>
    <t>SEANE SERVICO NEUROLOGICO LTDA</t>
  </si>
  <si>
    <t>1793</t>
  </si>
  <si>
    <t>7632</t>
  </si>
  <si>
    <t>SERV ELETROENCEFALOGRAMA</t>
  </si>
  <si>
    <t>01.757.818/0001-16</t>
  </si>
  <si>
    <t>PFX ELEVADORES LTDA ME</t>
  </si>
  <si>
    <t>15106</t>
  </si>
  <si>
    <t>7545</t>
  </si>
  <si>
    <t>SERV MANUT EQUIPAMENTOS</t>
  </si>
  <si>
    <t>02.019.359/0001-36</t>
  </si>
  <si>
    <t>NEUROFAB COMERCIO LTDA</t>
  </si>
  <si>
    <t>11332</t>
  </si>
  <si>
    <t>2107</t>
  </si>
  <si>
    <t>MATERIAL MEDICO / HOSPITALAR</t>
  </si>
  <si>
    <t>02.091.252/0001-07</t>
  </si>
  <si>
    <t>CLINICA MEDICA &amp; CIRURGICA SALUTARIS S/S LTDA</t>
  </si>
  <si>
    <t>3817</t>
  </si>
  <si>
    <t>7573</t>
  </si>
  <si>
    <t>SERV CARDIOLOGIA</t>
  </si>
  <si>
    <t>02.558.157/0001-62</t>
  </si>
  <si>
    <t>TELEFONICA BRASIL S.A</t>
  </si>
  <si>
    <t>154266487</t>
  </si>
  <si>
    <t>7524</t>
  </si>
  <si>
    <t>TELEFONES</t>
  </si>
  <si>
    <t>18/09/22</t>
  </si>
  <si>
    <t>02.987.916/0001-02</t>
  </si>
  <si>
    <t>PICTURE INFORMATICA LTDA</t>
  </si>
  <si>
    <t>23237</t>
  </si>
  <si>
    <t>7558</t>
  </si>
  <si>
    <t>SERV INFORMAT/PROC. DADOS</t>
  </si>
  <si>
    <t>03.578.450/0001-54</t>
  </si>
  <si>
    <t>ATG COMERCIO E ASSISTENCIA TECNICA LTDA.</t>
  </si>
  <si>
    <t>60747</t>
  </si>
  <si>
    <t>04.331.943/0001-58</t>
  </si>
  <si>
    <t>AZR SERVICOS</t>
  </si>
  <si>
    <t>66374</t>
  </si>
  <si>
    <t>7636</t>
  </si>
  <si>
    <t>SERV VIGILANCIA</t>
  </si>
  <si>
    <t>04.369.023/0001-29</t>
  </si>
  <si>
    <t>F.NUNES &amp; SAN MARTIN SAUDE LTDA</t>
  </si>
  <si>
    <t>1527</t>
  </si>
  <si>
    <t>7542</t>
  </si>
  <si>
    <t>SERV ALERGOLOGIA</t>
  </si>
  <si>
    <t>05.062.455/0001-55</t>
  </si>
  <si>
    <t>ALPHARAD COM IMP EXPT DE PROD HOSP LTDA</t>
  </si>
  <si>
    <t>69041</t>
  </si>
  <si>
    <t>2</t>
  </si>
  <si>
    <t>05.380.441/0001-80</t>
  </si>
  <si>
    <t>BRK AMBIENTAL - MAUA S.A</t>
  </si>
  <si>
    <t>34240742</t>
  </si>
  <si>
    <t>7510</t>
  </si>
  <si>
    <t>AGUA E ESGOTO</t>
  </si>
  <si>
    <t>06.057.223/0257-51</t>
  </si>
  <si>
    <t>SENDAS DISTRIBUIDORA S/A</t>
  </si>
  <si>
    <t>001575</t>
  </si>
  <si>
    <t>2119</t>
  </si>
  <si>
    <t>GENEROS ALIMENTICIOS</t>
  </si>
  <si>
    <t>06.057.223/0362-81</t>
  </si>
  <si>
    <t>181439</t>
  </si>
  <si>
    <t>06.319.507/0001-99</t>
  </si>
  <si>
    <t>MATERIAIS PARA CONSTRUCAO LUA CRUZ LTDA</t>
  </si>
  <si>
    <t>20412</t>
  </si>
  <si>
    <t>2111</t>
  </si>
  <si>
    <t>MATERIAL DE MANUTENCAO</t>
  </si>
  <si>
    <t>07.569.880/0001-60</t>
  </si>
  <si>
    <t>RADILOGIA SAO PAULO DIAGNOSTICO POR IMAGEM S/S</t>
  </si>
  <si>
    <t>961</t>
  </si>
  <si>
    <t>7610</t>
  </si>
  <si>
    <t>SERV ESP. DIAG. POR IMAGEM</t>
  </si>
  <si>
    <t>09.043.016/0001-56</t>
  </si>
  <si>
    <t>ORTHO FAST SERVICOS MEDICOS S/S LTDA</t>
  </si>
  <si>
    <t>1362</t>
  </si>
  <si>
    <t>7557</t>
  </si>
  <si>
    <t>SERV ORTOPEDIA</t>
  </si>
  <si>
    <t>09.050.903/0001-51</t>
  </si>
  <si>
    <t>ELIZABETE INACIO F.DOS STOS CHAVEIRO ME</t>
  </si>
  <si>
    <t>1981</t>
  </si>
  <si>
    <t>8003</t>
  </si>
  <si>
    <t>CONSERVACAO E REPAROS</t>
  </si>
  <si>
    <t>10.522.992/0001-70</t>
  </si>
  <si>
    <t>PRINTER ONE GESTAO DE DOCUMENTOS LTDA</t>
  </si>
  <si>
    <t>165547</t>
  </si>
  <si>
    <t>7519</t>
  </si>
  <si>
    <t>REPROGRAFIA /ENCARDENACAO</t>
  </si>
  <si>
    <t>10.687.816/0001-99</t>
  </si>
  <si>
    <t>FACAR COMERCIO DE SUPRIMENTOS E SERVICOS EM GERAL LTDA</t>
  </si>
  <si>
    <t>076</t>
  </si>
  <si>
    <t>2114</t>
  </si>
  <si>
    <t>MATERIAL DE HIGIENE E LIMPEZA</t>
  </si>
  <si>
    <t>101</t>
  </si>
  <si>
    <t>108</t>
  </si>
  <si>
    <t>11.206.099/0001-07</t>
  </si>
  <si>
    <t>SUPERMED COMERCIO E IMPORTACAO DE PRODUTOS MEDICOS E HOSPITALARES LTDA</t>
  </si>
  <si>
    <t>628873</t>
  </si>
  <si>
    <t>2105</t>
  </si>
  <si>
    <t>MEDICAMENTOS</t>
  </si>
  <si>
    <t>630264</t>
  </si>
  <si>
    <t>626205</t>
  </si>
  <si>
    <t>630263</t>
  </si>
  <si>
    <t>1</t>
  </si>
  <si>
    <t>11.762.511/0001-67</t>
  </si>
  <si>
    <t>RSBB ENDOCRINOLOGIA S/S LTDA</t>
  </si>
  <si>
    <t>417</t>
  </si>
  <si>
    <t>7552</t>
  </si>
  <si>
    <t>SERV ENDOCRINOLOGIA</t>
  </si>
  <si>
    <t>12.600.491/0001-90</t>
  </si>
  <si>
    <t>CLINICA ENDOVASC LTDA</t>
  </si>
  <si>
    <t>575</t>
  </si>
  <si>
    <t>7564</t>
  </si>
  <si>
    <t>SERV ENDOSCOPIA</t>
  </si>
  <si>
    <t>12.693.571/0001-38</t>
  </si>
  <si>
    <t>G.M.G. PAULA ME</t>
  </si>
  <si>
    <t>20958</t>
  </si>
  <si>
    <t>3</t>
  </si>
  <si>
    <t>13.231.781/0001-77</t>
  </si>
  <si>
    <t>DISPORE CLINICA MEDICA LTDA</t>
  </si>
  <si>
    <t>2010</t>
  </si>
  <si>
    <t>7620</t>
  </si>
  <si>
    <t>SERV ECOCARDIO DOPPLER</t>
  </si>
  <si>
    <t>17.359.884/0001-78</t>
  </si>
  <si>
    <t>BENEFICIOS UPS LTDA</t>
  </si>
  <si>
    <t>6095</t>
  </si>
  <si>
    <t>8510</t>
  </si>
  <si>
    <t>VALE TRANSPORTE</t>
  </si>
  <si>
    <t>6403</t>
  </si>
  <si>
    <t>18.534.607/0001-17</t>
  </si>
  <si>
    <t>ENDOSCOPY SYSTEM COMERCIO E SERVICOS DE MANUTENCAO DE APARELHOS MEDICO-HOSPITALARES LTDA</t>
  </si>
  <si>
    <t>1945</t>
  </si>
  <si>
    <t>7596</t>
  </si>
  <si>
    <t>SERV LOCACAO EQUIP HOSPITALAR</t>
  </si>
  <si>
    <t>19.804.963/0001-76</t>
  </si>
  <si>
    <t>FACOMED SERVICOS MEDICOS LIMITADA</t>
  </si>
  <si>
    <t>08/2022</t>
  </si>
  <si>
    <t>429</t>
  </si>
  <si>
    <t>7612</t>
  </si>
  <si>
    <t>SERV OFTALMOLOGIA</t>
  </si>
  <si>
    <t>430</t>
  </si>
  <si>
    <t>21.091.702/0001-06</t>
  </si>
  <si>
    <t>ALELO CLINICA DE UROLOGIA  LTDA</t>
  </si>
  <si>
    <t>441</t>
  </si>
  <si>
    <t>7555</t>
  </si>
  <si>
    <t>SERV UROLOGIA</t>
  </si>
  <si>
    <t>21.356.151/0001-57</t>
  </si>
  <si>
    <t>OFTALMOTEK COM E SERV DE PROD E EQUIP OFTALMOLOGICOS LTDA- ME</t>
  </si>
  <si>
    <t>12-21</t>
  </si>
  <si>
    <t>21.368.011/0001-07</t>
  </si>
  <si>
    <t>QUALITEC- QE SERVICOS EM EQUIPAMENTOS LTDA- ME</t>
  </si>
  <si>
    <t>4206</t>
  </si>
  <si>
    <t>7616</t>
  </si>
  <si>
    <t>SERV AUDIT/CONSULT/ASSESSORIA</t>
  </si>
  <si>
    <t>23.957.923/0001-31</t>
  </si>
  <si>
    <t>NOVA LUA MAT. P/ CONSTR. LTDA.</t>
  </si>
  <si>
    <t>7703</t>
  </si>
  <si>
    <t>7782</t>
  </si>
  <si>
    <t>25.005.293/0001-20</t>
  </si>
  <si>
    <t>NITEC MEDICAL  EQUIPAMENTOS HOSPITALARES EIRELI ME</t>
  </si>
  <si>
    <t>341</t>
  </si>
  <si>
    <t>342</t>
  </si>
  <si>
    <t>29.582.037/0001-57</t>
  </si>
  <si>
    <t>SALUTEM SOLUCOES TECNOLOGICAS LTDA</t>
  </si>
  <si>
    <t>1428</t>
  </si>
  <si>
    <t>29.884.191/0001-83</t>
  </si>
  <si>
    <t>HOSTFIBER COMUNICACAO MULTIMIDIA LTDA</t>
  </si>
  <si>
    <t>74383</t>
  </si>
  <si>
    <t>31.378.288/0004-09</t>
  </si>
  <si>
    <t>MEDICAMENTAL HOSPITALAR LTDA</t>
  </si>
  <si>
    <t>12605</t>
  </si>
  <si>
    <t>32.237.112/0001-57</t>
  </si>
  <si>
    <t>AP SERVICOS MEDICOS S/S LTDA</t>
  </si>
  <si>
    <t>1148</t>
  </si>
  <si>
    <t>7571</t>
  </si>
  <si>
    <t>SERV DERMATOLOGIA</t>
  </si>
  <si>
    <t>35.084.808/0001-89</t>
  </si>
  <si>
    <t>MEDFAR SERVICOS MEDICOS EIRELI</t>
  </si>
  <si>
    <t>129</t>
  </si>
  <si>
    <t>7604</t>
  </si>
  <si>
    <t>GASTROENTEROLOGIA</t>
  </si>
  <si>
    <t>35.192.974/0001-07</t>
  </si>
  <si>
    <t>AALP CLINICA MEDICA LTDA</t>
  </si>
  <si>
    <t>114</t>
  </si>
  <si>
    <t>7563</t>
  </si>
  <si>
    <t>SERV NEFROLOGIA</t>
  </si>
  <si>
    <t>39.649.555/0001-02</t>
  </si>
  <si>
    <t>A. S CAMPOS SILVA SERVICOS LTDA</t>
  </si>
  <si>
    <t>400</t>
  </si>
  <si>
    <t>7518</t>
  </si>
  <si>
    <t>FRETES E CARRETOS</t>
  </si>
  <si>
    <t>43.843.358/0001-99</t>
  </si>
  <si>
    <t>AIR PRODUCTS BRASIL LTDA</t>
  </si>
  <si>
    <t>421631711</t>
  </si>
  <si>
    <t>7547</t>
  </si>
  <si>
    <t>LOCACAO DE CILINDROS</t>
  </si>
  <si>
    <t>43.843.358/0003-50</t>
  </si>
  <si>
    <t>1091634</t>
  </si>
  <si>
    <t>7019</t>
  </si>
  <si>
    <t>GASES MEDICINAIS</t>
  </si>
  <si>
    <t>44.649.812/0001-38</t>
  </si>
  <si>
    <t>NOTRE DAME INTERMEDICA SAUDE S.A.</t>
  </si>
  <si>
    <t>23215669</t>
  </si>
  <si>
    <t>5036</t>
  </si>
  <si>
    <t>CONVENIO MEDICO A PAGAR</t>
  </si>
  <si>
    <t>23283492</t>
  </si>
  <si>
    <t>47.866.934/0001-74</t>
  </si>
  <si>
    <t>TICKET SERVICOS S/A</t>
  </si>
  <si>
    <t>44336848</t>
  </si>
  <si>
    <t>8515</t>
  </si>
  <si>
    <t>VALE ALIMENTACAO</t>
  </si>
  <si>
    <t>44336853</t>
  </si>
  <si>
    <t>8515-2</t>
  </si>
  <si>
    <t>VALE REFEICAO</t>
  </si>
  <si>
    <t>48.791.685/0001-68</t>
  </si>
  <si>
    <t>CBS MEDICO CIENTIFICA S/A</t>
  </si>
  <si>
    <t>1234636</t>
  </si>
  <si>
    <t>50.136.076/0001-17</t>
  </si>
  <si>
    <t>ASSOCIACAO ESTRELA AZUL</t>
  </si>
  <si>
    <t>7705</t>
  </si>
  <si>
    <t>7526</t>
  </si>
  <si>
    <t>BOLSA ESTUDO PATRULHEIRO</t>
  </si>
  <si>
    <t>52.231.156/0001-87</t>
  </si>
  <si>
    <t>VAREJAO DOS PRIMOS COM DE MAT ELET LTDA</t>
  </si>
  <si>
    <t>144624</t>
  </si>
  <si>
    <t>53.437.406/0001-00</t>
  </si>
  <si>
    <t>BRASFILTER INDUSTRIA E COMERCIO LTDA</t>
  </si>
  <si>
    <t>323887</t>
  </si>
  <si>
    <t>53.720.637/0001-19</t>
  </si>
  <si>
    <t>CLINICA MEDICA E PSICOLOGICA ZAMBON S/S LTDA</t>
  </si>
  <si>
    <t>1809</t>
  </si>
  <si>
    <t>7578</t>
  </si>
  <si>
    <t>SERV NEUROLOGIA</t>
  </si>
  <si>
    <t>54.565.478/0001-98</t>
  </si>
  <si>
    <t>SISPACK MEDICAL LTDA EPP</t>
  </si>
  <si>
    <t>116724</t>
  </si>
  <si>
    <t>56.269.913/0001-62</t>
  </si>
  <si>
    <t>PREVIDENT ASSISTENCIA ODONTOLOGICA SA</t>
  </si>
  <si>
    <t>661439</t>
  </si>
  <si>
    <t>5038</t>
  </si>
  <si>
    <t>CONV ODONTOLOGICO A PAGAR</t>
  </si>
  <si>
    <t>661440</t>
  </si>
  <si>
    <t>57.522.336/0001-31</t>
  </si>
  <si>
    <t>FINAMIX - CLAUDIO FINAMORE - ME</t>
  </si>
  <si>
    <t>8896</t>
  </si>
  <si>
    <t>57.571.275/0007-98</t>
  </si>
  <si>
    <t>FUNDACAO DO ABC</t>
  </si>
  <si>
    <t>42230</t>
  </si>
  <si>
    <t>7587</t>
  </si>
  <si>
    <t>SERV EXAMES DE LABORATORIO</t>
  </si>
  <si>
    <t>58.921.792/0001-17</t>
  </si>
  <si>
    <t>PLANISA PLANEJAMENTO E ORGANIZACAO DE INSTITUICOES DE SAUDE LTDA</t>
  </si>
  <si>
    <t>27986</t>
  </si>
  <si>
    <t>61.695.227/0001-93</t>
  </si>
  <si>
    <t>ELETROPAULO METROPOLITANA ELETR DE SP SA</t>
  </si>
  <si>
    <t>443075870</t>
  </si>
  <si>
    <t>7515</t>
  </si>
  <si>
    <t>ENERGIA ELETRICA</t>
  </si>
  <si>
    <t>67.729.178/0004-91</t>
  </si>
  <si>
    <t>COMERCIAL CIRURGICA RIOCLARENSE LTDA</t>
  </si>
  <si>
    <t>1617353</t>
  </si>
  <si>
    <t>68.157.007/0001-55</t>
  </si>
  <si>
    <t>CEPAM CENTRO PAULISTA DE ASSISTENCIA MEDICA LTDA</t>
  </si>
  <si>
    <t>6234</t>
  </si>
  <si>
    <t>7621</t>
  </si>
  <si>
    <t>SERV EELETRONEUROMIOGRAFIA</t>
  </si>
  <si>
    <t>69.057.354/0001-79</t>
  </si>
  <si>
    <t>SHIZUE TAKARA - EPP</t>
  </si>
  <si>
    <t>66016</t>
  </si>
  <si>
    <t>66448</t>
  </si>
  <si>
    <t>7678</t>
  </si>
  <si>
    <t>7877</t>
  </si>
  <si>
    <t>71.635.882/0001-00</t>
  </si>
  <si>
    <t>DENEB BRASIL COMERCIAL LTDA</t>
  </si>
  <si>
    <t>16202</t>
  </si>
  <si>
    <t>73.158.958/0001-89</t>
  </si>
  <si>
    <t>NITRON COMERCIAL LTDA EPP</t>
  </si>
  <si>
    <t>28552</t>
  </si>
  <si>
    <t>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</si>
</sst>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sqref="A1:XFD1048576"/>
    </sheetView>
  </sheetViews>
  <sheetFormatPr defaultRowHeight="15" customHeight="1" x14ac:dyDescent="0.3"/>
  <cols>
    <col min="1" max="1" width="30" bestFit="1" customWidth="1"/>
    <col min="2" max="2" width="20.44140625" bestFit="1" customWidth="1"/>
    <col min="3" max="3" width="86.777343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.5546875" bestFit="1" customWidth="1"/>
    <col min="12" max="12" width="28.664062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44810</v>
      </c>
      <c r="I11" s="7">
        <v>44825</v>
      </c>
      <c r="J11" s="7">
        <v>44825</v>
      </c>
      <c r="K11" s="3" t="s">
        <v>28</v>
      </c>
      <c r="L11" s="3" t="s">
        <v>29</v>
      </c>
      <c r="M11" s="4">
        <v>2301.1999999999998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44816</v>
      </c>
      <c r="I12" s="8">
        <v>44819</v>
      </c>
      <c r="J12" s="8">
        <v>44819</v>
      </c>
      <c r="K12" s="5" t="s">
        <v>33</v>
      </c>
      <c r="L12" s="5" t="s">
        <v>34</v>
      </c>
      <c r="M12" s="6">
        <v>630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44798</v>
      </c>
      <c r="I13" s="7">
        <v>44819</v>
      </c>
      <c r="J13" s="7">
        <v>44819</v>
      </c>
      <c r="K13" s="3" t="s">
        <v>38</v>
      </c>
      <c r="L13" s="3" t="s">
        <v>39</v>
      </c>
      <c r="M13" s="4">
        <v>300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44804</v>
      </c>
      <c r="I14" s="8">
        <v>44831</v>
      </c>
      <c r="J14" s="8">
        <v>44831</v>
      </c>
      <c r="K14" s="5" t="s">
        <v>43</v>
      </c>
      <c r="L14" s="5" t="s">
        <v>44</v>
      </c>
      <c r="M14" s="6">
        <v>219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44816</v>
      </c>
      <c r="I15" s="7">
        <v>44819</v>
      </c>
      <c r="J15" s="7">
        <v>44819</v>
      </c>
      <c r="K15" s="3" t="s">
        <v>48</v>
      </c>
      <c r="L15" s="3" t="s">
        <v>49</v>
      </c>
      <c r="M15" s="4">
        <v>29881</v>
      </c>
    </row>
    <row r="16" spans="1:13" ht="15" customHeight="1" x14ac:dyDescent="0.3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44805</v>
      </c>
      <c r="I16" s="8">
        <v>44825</v>
      </c>
      <c r="J16" s="8">
        <v>44825</v>
      </c>
      <c r="K16" s="5" t="s">
        <v>53</v>
      </c>
      <c r="L16" s="5" t="s">
        <v>54</v>
      </c>
      <c r="M16" s="6">
        <v>182.14</v>
      </c>
    </row>
    <row r="17" spans="1:13" ht="15" customHeight="1" x14ac:dyDescent="0.3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44822</v>
      </c>
      <c r="I17" s="7">
        <v>44827</v>
      </c>
      <c r="J17" s="7">
        <v>44827</v>
      </c>
      <c r="K17" s="3" t="s">
        <v>53</v>
      </c>
      <c r="L17" s="3" t="s">
        <v>54</v>
      </c>
      <c r="M17" s="4">
        <v>5099</v>
      </c>
    </row>
    <row r="18" spans="1:13" ht="15" customHeight="1" x14ac:dyDescent="0.3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44813</v>
      </c>
      <c r="I18" s="8">
        <v>44825</v>
      </c>
      <c r="J18" s="8">
        <v>44825</v>
      </c>
      <c r="K18" s="5" t="s">
        <v>59</v>
      </c>
      <c r="L18" s="5" t="s">
        <v>60</v>
      </c>
      <c r="M18" s="6">
        <v>105</v>
      </c>
    </row>
    <row r="19" spans="1:13" ht="15" customHeight="1" x14ac:dyDescent="0.3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44805</v>
      </c>
      <c r="I19" s="7">
        <v>44831</v>
      </c>
      <c r="J19" s="7">
        <v>44831</v>
      </c>
      <c r="K19" s="3" t="s">
        <v>38</v>
      </c>
      <c r="L19" s="3" t="s">
        <v>39</v>
      </c>
      <c r="M19" s="4">
        <v>280</v>
      </c>
    </row>
    <row r="20" spans="1:13" ht="15" customHeight="1" x14ac:dyDescent="0.3">
      <c r="A20" s="5" t="s">
        <v>22</v>
      </c>
      <c r="B20" s="5" t="s">
        <v>64</v>
      </c>
      <c r="C20" s="5" t="s">
        <v>65</v>
      </c>
      <c r="D20" s="5" t="s">
        <v>25</v>
      </c>
      <c r="E20" s="5" t="s">
        <v>66</v>
      </c>
      <c r="F20" s="5" t="s">
        <v>27</v>
      </c>
      <c r="G20" s="5" t="s">
        <v>0</v>
      </c>
      <c r="H20" s="8">
        <v>44803</v>
      </c>
      <c r="I20" s="8">
        <v>44819</v>
      </c>
      <c r="J20" s="8">
        <v>44819</v>
      </c>
      <c r="K20" s="5" t="s">
        <v>67</v>
      </c>
      <c r="L20" s="5" t="s">
        <v>68</v>
      </c>
      <c r="M20" s="6">
        <v>697.58</v>
      </c>
    </row>
    <row r="21" spans="1:13" ht="15" customHeight="1" x14ac:dyDescent="0.3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44816</v>
      </c>
      <c r="I21" s="7">
        <v>44819</v>
      </c>
      <c r="J21" s="7">
        <v>44819</v>
      </c>
      <c r="K21" s="3" t="s">
        <v>72</v>
      </c>
      <c r="L21" s="3" t="s">
        <v>73</v>
      </c>
      <c r="M21" s="4">
        <v>3728</v>
      </c>
    </row>
    <row r="22" spans="1:13" ht="15" customHeight="1" x14ac:dyDescent="0.3">
      <c r="A22" s="5" t="s">
        <v>22</v>
      </c>
      <c r="B22" s="5" t="s">
        <v>74</v>
      </c>
      <c r="C22" s="5" t="s">
        <v>75</v>
      </c>
      <c r="D22" s="5" t="s">
        <v>25</v>
      </c>
      <c r="E22" s="5" t="s">
        <v>76</v>
      </c>
      <c r="F22" s="5" t="s">
        <v>27</v>
      </c>
      <c r="G22" s="5" t="s">
        <v>77</v>
      </c>
      <c r="H22" s="8">
        <v>44742</v>
      </c>
      <c r="I22" s="8">
        <v>44810</v>
      </c>
      <c r="J22" s="8">
        <v>44810</v>
      </c>
      <c r="K22" s="5" t="s">
        <v>43</v>
      </c>
      <c r="L22" s="5" t="s">
        <v>44</v>
      </c>
      <c r="M22" s="6">
        <v>3570.8</v>
      </c>
    </row>
    <row r="23" spans="1:13" ht="15" customHeight="1" x14ac:dyDescent="0.3">
      <c r="A23" s="3" t="s">
        <v>22</v>
      </c>
      <c r="B23" s="3" t="s">
        <v>78</v>
      </c>
      <c r="C23" s="3" t="s">
        <v>79</v>
      </c>
      <c r="D23" s="3" t="s">
        <v>25</v>
      </c>
      <c r="E23" s="3" t="s">
        <v>80</v>
      </c>
      <c r="F23" s="3" t="s">
        <v>27</v>
      </c>
      <c r="G23" s="3" t="s">
        <v>0</v>
      </c>
      <c r="H23" s="7">
        <v>44806</v>
      </c>
      <c r="I23" s="7">
        <v>44831</v>
      </c>
      <c r="J23" s="7">
        <v>44831</v>
      </c>
      <c r="K23" s="3" t="s">
        <v>81</v>
      </c>
      <c r="L23" s="3" t="s">
        <v>82</v>
      </c>
      <c r="M23" s="4">
        <v>4911.72</v>
      </c>
    </row>
    <row r="24" spans="1:13" ht="15" customHeight="1" x14ac:dyDescent="0.3">
      <c r="A24" s="5" t="s">
        <v>22</v>
      </c>
      <c r="B24" s="5" t="s">
        <v>83</v>
      </c>
      <c r="C24" s="5" t="s">
        <v>84</v>
      </c>
      <c r="D24" s="5" t="s">
        <v>25</v>
      </c>
      <c r="E24" s="5" t="s">
        <v>85</v>
      </c>
      <c r="F24" s="5" t="s">
        <v>27</v>
      </c>
      <c r="G24" s="5" t="s">
        <v>0</v>
      </c>
      <c r="H24" s="8">
        <v>44827</v>
      </c>
      <c r="I24" s="8">
        <v>44827</v>
      </c>
      <c r="J24" s="8">
        <v>44827</v>
      </c>
      <c r="K24" s="5" t="s">
        <v>86</v>
      </c>
      <c r="L24" s="5" t="s">
        <v>87</v>
      </c>
      <c r="M24" s="6">
        <v>63.6</v>
      </c>
    </row>
    <row r="25" spans="1:13" ht="15" customHeight="1" x14ac:dyDescent="0.3">
      <c r="A25" s="3" t="s">
        <v>22</v>
      </c>
      <c r="B25" s="3" t="s">
        <v>88</v>
      </c>
      <c r="C25" s="3" t="s">
        <v>84</v>
      </c>
      <c r="D25" s="3" t="s">
        <v>25</v>
      </c>
      <c r="E25" s="3" t="s">
        <v>89</v>
      </c>
      <c r="F25" s="3" t="s">
        <v>27</v>
      </c>
      <c r="G25" s="3" t="s">
        <v>0</v>
      </c>
      <c r="H25" s="7">
        <v>44813</v>
      </c>
      <c r="I25" s="7">
        <v>44813</v>
      </c>
      <c r="J25" s="7">
        <v>44813</v>
      </c>
      <c r="K25" s="3" t="s">
        <v>86</v>
      </c>
      <c r="L25" s="3" t="s">
        <v>87</v>
      </c>
      <c r="M25" s="4">
        <v>34.9</v>
      </c>
    </row>
    <row r="26" spans="1:13" ht="15" customHeight="1" x14ac:dyDescent="0.3">
      <c r="A26" s="5" t="s">
        <v>22</v>
      </c>
      <c r="B26" s="5" t="s">
        <v>90</v>
      </c>
      <c r="C26" s="5" t="s">
        <v>91</v>
      </c>
      <c r="D26" s="5" t="s">
        <v>25</v>
      </c>
      <c r="E26" s="5" t="s">
        <v>92</v>
      </c>
      <c r="F26" s="5" t="s">
        <v>27</v>
      </c>
      <c r="G26" s="5" t="s">
        <v>0</v>
      </c>
      <c r="H26" s="8">
        <v>44798</v>
      </c>
      <c r="I26" s="8">
        <v>44798</v>
      </c>
      <c r="J26" s="8">
        <v>44806</v>
      </c>
      <c r="K26" s="5" t="s">
        <v>93</v>
      </c>
      <c r="L26" s="5" t="s">
        <v>94</v>
      </c>
      <c r="M26" s="6">
        <v>196.76</v>
      </c>
    </row>
    <row r="27" spans="1:13" ht="15" customHeight="1" x14ac:dyDescent="0.3">
      <c r="A27" s="3" t="s">
        <v>22</v>
      </c>
      <c r="B27" s="3" t="s">
        <v>95</v>
      </c>
      <c r="C27" s="3" t="s">
        <v>96</v>
      </c>
      <c r="D27" s="3" t="s">
        <v>25</v>
      </c>
      <c r="E27" s="3" t="s">
        <v>97</v>
      </c>
      <c r="F27" s="3" t="s">
        <v>27</v>
      </c>
      <c r="G27" s="3" t="s">
        <v>0</v>
      </c>
      <c r="H27" s="7">
        <v>44816</v>
      </c>
      <c r="I27" s="7">
        <v>44820</v>
      </c>
      <c r="J27" s="7">
        <v>44820</v>
      </c>
      <c r="K27" s="3" t="s">
        <v>98</v>
      </c>
      <c r="L27" s="3" t="s">
        <v>99</v>
      </c>
      <c r="M27" s="4">
        <v>34829.4</v>
      </c>
    </row>
    <row r="28" spans="1:13" ht="15" customHeight="1" x14ac:dyDescent="0.3">
      <c r="A28" s="5" t="s">
        <v>22</v>
      </c>
      <c r="B28" s="5" t="s">
        <v>100</v>
      </c>
      <c r="C28" s="5" t="s">
        <v>101</v>
      </c>
      <c r="D28" s="5" t="s">
        <v>25</v>
      </c>
      <c r="E28" s="5" t="s">
        <v>102</v>
      </c>
      <c r="F28" s="5" t="s">
        <v>27</v>
      </c>
      <c r="G28" s="5" t="s">
        <v>0</v>
      </c>
      <c r="H28" s="8">
        <v>44816</v>
      </c>
      <c r="I28" s="8">
        <v>44819</v>
      </c>
      <c r="J28" s="8">
        <v>44819</v>
      </c>
      <c r="K28" s="5" t="s">
        <v>103</v>
      </c>
      <c r="L28" s="5" t="s">
        <v>104</v>
      </c>
      <c r="M28" s="6">
        <v>25920</v>
      </c>
    </row>
    <row r="29" spans="1:13" ht="15" customHeight="1" x14ac:dyDescent="0.3">
      <c r="A29" s="3" t="s">
        <v>22</v>
      </c>
      <c r="B29" s="3" t="s">
        <v>105</v>
      </c>
      <c r="C29" s="3" t="s">
        <v>106</v>
      </c>
      <c r="D29" s="3" t="s">
        <v>25</v>
      </c>
      <c r="E29" s="3" t="s">
        <v>107</v>
      </c>
      <c r="F29" s="3" t="s">
        <v>27</v>
      </c>
      <c r="G29" s="3" t="s">
        <v>0</v>
      </c>
      <c r="H29" s="7">
        <v>44819</v>
      </c>
      <c r="I29" s="7">
        <v>44819</v>
      </c>
      <c r="J29" s="7">
        <v>44819</v>
      </c>
      <c r="K29" s="3" t="s">
        <v>108</v>
      </c>
      <c r="L29" s="3" t="s">
        <v>109</v>
      </c>
      <c r="M29" s="4">
        <v>16</v>
      </c>
    </row>
    <row r="30" spans="1:13" ht="15" customHeight="1" x14ac:dyDescent="0.3">
      <c r="A30" s="5" t="s">
        <v>22</v>
      </c>
      <c r="B30" s="5" t="s">
        <v>110</v>
      </c>
      <c r="C30" s="5" t="s">
        <v>111</v>
      </c>
      <c r="D30" s="5" t="s">
        <v>25</v>
      </c>
      <c r="E30" s="5" t="s">
        <v>112</v>
      </c>
      <c r="F30" s="5" t="s">
        <v>27</v>
      </c>
      <c r="G30" s="5" t="s">
        <v>0</v>
      </c>
      <c r="H30" s="8">
        <v>44806</v>
      </c>
      <c r="I30" s="8">
        <v>44825</v>
      </c>
      <c r="J30" s="8">
        <v>44825</v>
      </c>
      <c r="K30" s="5" t="s">
        <v>113</v>
      </c>
      <c r="L30" s="5" t="s">
        <v>114</v>
      </c>
      <c r="M30" s="6">
        <v>4304.6499999999996</v>
      </c>
    </row>
    <row r="31" spans="1:13" ht="15" customHeight="1" x14ac:dyDescent="0.3">
      <c r="A31" s="3" t="s">
        <v>22</v>
      </c>
      <c r="B31" s="3" t="s">
        <v>115</v>
      </c>
      <c r="C31" s="3" t="s">
        <v>116</v>
      </c>
      <c r="D31" s="3" t="s">
        <v>25</v>
      </c>
      <c r="E31" s="3" t="s">
        <v>117</v>
      </c>
      <c r="F31" s="3" t="s">
        <v>27</v>
      </c>
      <c r="G31" s="3" t="s">
        <v>0</v>
      </c>
      <c r="H31" s="7">
        <v>44781</v>
      </c>
      <c r="I31" s="7">
        <v>44810</v>
      </c>
      <c r="J31" s="7">
        <v>44810</v>
      </c>
      <c r="K31" s="3" t="s">
        <v>118</v>
      </c>
      <c r="L31" s="3" t="s">
        <v>119</v>
      </c>
      <c r="M31" s="4">
        <v>995.19</v>
      </c>
    </row>
    <row r="32" spans="1:13" ht="15" customHeight="1" x14ac:dyDescent="0.3">
      <c r="A32" s="5" t="s">
        <v>22</v>
      </c>
      <c r="B32" s="5" t="s">
        <v>115</v>
      </c>
      <c r="C32" s="5" t="s">
        <v>116</v>
      </c>
      <c r="D32" s="5" t="s">
        <v>25</v>
      </c>
      <c r="E32" s="5" t="s">
        <v>120</v>
      </c>
      <c r="F32" s="5" t="s">
        <v>27</v>
      </c>
      <c r="G32" s="5" t="s">
        <v>0</v>
      </c>
      <c r="H32" s="8">
        <v>44789</v>
      </c>
      <c r="I32" s="8">
        <v>44819</v>
      </c>
      <c r="J32" s="8">
        <v>44819</v>
      </c>
      <c r="K32" s="5" t="s">
        <v>118</v>
      </c>
      <c r="L32" s="5" t="s">
        <v>119</v>
      </c>
      <c r="M32" s="6">
        <v>217.68</v>
      </c>
    </row>
    <row r="33" spans="1:13" ht="15" customHeight="1" x14ac:dyDescent="0.3">
      <c r="A33" s="3" t="s">
        <v>22</v>
      </c>
      <c r="B33" s="3" t="s">
        <v>115</v>
      </c>
      <c r="C33" s="3" t="s">
        <v>116</v>
      </c>
      <c r="D33" s="3" t="s">
        <v>25</v>
      </c>
      <c r="E33" s="3" t="s">
        <v>121</v>
      </c>
      <c r="F33" s="3" t="s">
        <v>27</v>
      </c>
      <c r="G33" s="3" t="s">
        <v>0</v>
      </c>
      <c r="H33" s="7">
        <v>44791</v>
      </c>
      <c r="I33" s="7">
        <v>44820</v>
      </c>
      <c r="J33" s="7">
        <v>44820</v>
      </c>
      <c r="K33" s="3" t="s">
        <v>118</v>
      </c>
      <c r="L33" s="3" t="s">
        <v>119</v>
      </c>
      <c r="M33" s="4">
        <v>743.9</v>
      </c>
    </row>
    <row r="34" spans="1:13" ht="15" customHeight="1" x14ac:dyDescent="0.3">
      <c r="A34" s="5" t="s">
        <v>22</v>
      </c>
      <c r="B34" s="5" t="s">
        <v>122</v>
      </c>
      <c r="C34" s="5" t="s">
        <v>123</v>
      </c>
      <c r="D34" s="5" t="s">
        <v>25</v>
      </c>
      <c r="E34" s="5" t="s">
        <v>124</v>
      </c>
      <c r="F34" s="5" t="s">
        <v>27</v>
      </c>
      <c r="G34" s="5" t="s">
        <v>0</v>
      </c>
      <c r="H34" s="8">
        <v>44796</v>
      </c>
      <c r="I34" s="8">
        <v>44820</v>
      </c>
      <c r="J34" s="8">
        <v>44820</v>
      </c>
      <c r="K34" s="5" t="s">
        <v>125</v>
      </c>
      <c r="L34" s="5" t="s">
        <v>126</v>
      </c>
      <c r="M34" s="6">
        <v>1570.89</v>
      </c>
    </row>
    <row r="35" spans="1:13" ht="15" customHeight="1" x14ac:dyDescent="0.3">
      <c r="A35" s="3" t="s">
        <v>22</v>
      </c>
      <c r="B35" s="3" t="s">
        <v>122</v>
      </c>
      <c r="C35" s="3" t="s">
        <v>123</v>
      </c>
      <c r="D35" s="3" t="s">
        <v>25</v>
      </c>
      <c r="E35" s="3" t="s">
        <v>127</v>
      </c>
      <c r="F35" s="3" t="s">
        <v>27</v>
      </c>
      <c r="G35" s="3" t="s">
        <v>0</v>
      </c>
      <c r="H35" s="7">
        <v>44802</v>
      </c>
      <c r="I35" s="7">
        <v>44825</v>
      </c>
      <c r="J35" s="7">
        <v>44825</v>
      </c>
      <c r="K35" s="3" t="s">
        <v>125</v>
      </c>
      <c r="L35" s="3" t="s">
        <v>126</v>
      </c>
      <c r="M35" s="4">
        <v>176.4</v>
      </c>
    </row>
    <row r="36" spans="1:13" ht="15" customHeight="1" x14ac:dyDescent="0.3">
      <c r="A36" s="5" t="s">
        <v>22</v>
      </c>
      <c r="B36" s="5" t="s">
        <v>122</v>
      </c>
      <c r="C36" s="5" t="s">
        <v>123</v>
      </c>
      <c r="D36" s="5" t="s">
        <v>25</v>
      </c>
      <c r="E36" s="5" t="s">
        <v>128</v>
      </c>
      <c r="F36" s="5" t="s">
        <v>27</v>
      </c>
      <c r="G36" s="5" t="s">
        <v>0</v>
      </c>
      <c r="H36" s="8">
        <v>44788</v>
      </c>
      <c r="I36" s="8">
        <v>44816</v>
      </c>
      <c r="J36" s="8">
        <v>44816</v>
      </c>
      <c r="K36" s="5" t="s">
        <v>43</v>
      </c>
      <c r="L36" s="5" t="s">
        <v>44</v>
      </c>
      <c r="M36" s="6">
        <v>850</v>
      </c>
    </row>
    <row r="37" spans="1:13" ht="15" customHeight="1" x14ac:dyDescent="0.3">
      <c r="A37" s="3" t="s">
        <v>22</v>
      </c>
      <c r="B37" s="3" t="s">
        <v>122</v>
      </c>
      <c r="C37" s="3" t="s">
        <v>123</v>
      </c>
      <c r="D37" s="3" t="s">
        <v>25</v>
      </c>
      <c r="E37" s="3" t="s">
        <v>129</v>
      </c>
      <c r="F37" s="3" t="s">
        <v>27</v>
      </c>
      <c r="G37" s="3" t="s">
        <v>130</v>
      </c>
      <c r="H37" s="7">
        <v>44802</v>
      </c>
      <c r="I37" s="7">
        <v>44825</v>
      </c>
      <c r="J37" s="7">
        <v>44825</v>
      </c>
      <c r="K37" s="3" t="s">
        <v>43</v>
      </c>
      <c r="L37" s="3" t="s">
        <v>44</v>
      </c>
      <c r="M37" s="4">
        <v>3518.64</v>
      </c>
    </row>
    <row r="38" spans="1:13" ht="15" customHeight="1" x14ac:dyDescent="0.3">
      <c r="A38" s="5" t="s">
        <v>22</v>
      </c>
      <c r="B38" s="5" t="s">
        <v>131</v>
      </c>
      <c r="C38" s="5" t="s">
        <v>132</v>
      </c>
      <c r="D38" s="5" t="s">
        <v>25</v>
      </c>
      <c r="E38" s="5" t="s">
        <v>133</v>
      </c>
      <c r="F38" s="5" t="s">
        <v>27</v>
      </c>
      <c r="G38" s="5" t="s">
        <v>0</v>
      </c>
      <c r="H38" s="8">
        <v>44816</v>
      </c>
      <c r="I38" s="8">
        <v>44819</v>
      </c>
      <c r="J38" s="8">
        <v>44819</v>
      </c>
      <c r="K38" s="5" t="s">
        <v>134</v>
      </c>
      <c r="L38" s="5" t="s">
        <v>135</v>
      </c>
      <c r="M38" s="6">
        <v>12408</v>
      </c>
    </row>
    <row r="39" spans="1:13" ht="15" customHeight="1" x14ac:dyDescent="0.3">
      <c r="A39" s="3" t="s">
        <v>22</v>
      </c>
      <c r="B39" s="3" t="s">
        <v>136</v>
      </c>
      <c r="C39" s="3" t="s">
        <v>137</v>
      </c>
      <c r="D39" s="3" t="s">
        <v>25</v>
      </c>
      <c r="E39" s="3" t="s">
        <v>138</v>
      </c>
      <c r="F39" s="3" t="s">
        <v>27</v>
      </c>
      <c r="G39" s="3" t="s">
        <v>0</v>
      </c>
      <c r="H39" s="7">
        <v>44816</v>
      </c>
      <c r="I39" s="7">
        <v>44819</v>
      </c>
      <c r="J39" s="7">
        <v>44819</v>
      </c>
      <c r="K39" s="3" t="s">
        <v>139</v>
      </c>
      <c r="L39" s="3" t="s">
        <v>140</v>
      </c>
      <c r="M39" s="4">
        <v>7303</v>
      </c>
    </row>
    <row r="40" spans="1:13" ht="15" customHeight="1" x14ac:dyDescent="0.3">
      <c r="A40" s="5" t="s">
        <v>22</v>
      </c>
      <c r="B40" s="5" t="s">
        <v>141</v>
      </c>
      <c r="C40" s="5" t="s">
        <v>142</v>
      </c>
      <c r="D40" s="5" t="s">
        <v>25</v>
      </c>
      <c r="E40" s="5" t="s">
        <v>143</v>
      </c>
      <c r="F40" s="5" t="s">
        <v>27</v>
      </c>
      <c r="G40" s="5" t="s">
        <v>144</v>
      </c>
      <c r="H40" s="8">
        <v>44715</v>
      </c>
      <c r="I40" s="8">
        <v>44805</v>
      </c>
      <c r="J40" s="8">
        <v>44805</v>
      </c>
      <c r="K40" s="5" t="s">
        <v>43</v>
      </c>
      <c r="L40" s="5" t="s">
        <v>44</v>
      </c>
      <c r="M40" s="6">
        <v>2145.5500000000002</v>
      </c>
    </row>
    <row r="41" spans="1:13" ht="15" customHeight="1" x14ac:dyDescent="0.3">
      <c r="A41" s="3" t="s">
        <v>22</v>
      </c>
      <c r="B41" s="3" t="s">
        <v>145</v>
      </c>
      <c r="C41" s="3" t="s">
        <v>146</v>
      </c>
      <c r="D41" s="3" t="s">
        <v>25</v>
      </c>
      <c r="E41" s="3" t="s">
        <v>147</v>
      </c>
      <c r="F41" s="3" t="s">
        <v>27</v>
      </c>
      <c r="G41" s="3" t="s">
        <v>0</v>
      </c>
      <c r="H41" s="7">
        <v>44817</v>
      </c>
      <c r="I41" s="7">
        <v>44819</v>
      </c>
      <c r="J41" s="7">
        <v>44819</v>
      </c>
      <c r="K41" s="3" t="s">
        <v>148</v>
      </c>
      <c r="L41" s="3" t="s">
        <v>149</v>
      </c>
      <c r="M41" s="4">
        <v>9682</v>
      </c>
    </row>
    <row r="42" spans="1:13" ht="15" customHeight="1" x14ac:dyDescent="0.3">
      <c r="A42" s="5" t="s">
        <v>22</v>
      </c>
      <c r="B42" s="5" t="s">
        <v>150</v>
      </c>
      <c r="C42" s="5" t="s">
        <v>151</v>
      </c>
      <c r="D42" s="5" t="s">
        <v>25</v>
      </c>
      <c r="E42" s="5" t="s">
        <v>152</v>
      </c>
      <c r="F42" s="5" t="s">
        <v>27</v>
      </c>
      <c r="G42" s="5" t="s">
        <v>0</v>
      </c>
      <c r="H42" s="8">
        <v>44796</v>
      </c>
      <c r="I42" s="8">
        <v>44819</v>
      </c>
      <c r="J42" s="8">
        <v>44819</v>
      </c>
      <c r="K42" s="5" t="s">
        <v>153</v>
      </c>
      <c r="L42" s="5" t="s">
        <v>154</v>
      </c>
      <c r="M42" s="6">
        <v>7191</v>
      </c>
    </row>
    <row r="43" spans="1:13" ht="15" customHeight="1" x14ac:dyDescent="0.3">
      <c r="A43" s="3" t="s">
        <v>22</v>
      </c>
      <c r="B43" s="3" t="s">
        <v>150</v>
      </c>
      <c r="C43" s="3" t="s">
        <v>151</v>
      </c>
      <c r="D43" s="3" t="s">
        <v>25</v>
      </c>
      <c r="E43" s="3" t="s">
        <v>155</v>
      </c>
      <c r="F43" s="3" t="s">
        <v>27</v>
      </c>
      <c r="G43" s="3" t="s">
        <v>0</v>
      </c>
      <c r="H43" s="7">
        <v>44819</v>
      </c>
      <c r="I43" s="7">
        <v>44831</v>
      </c>
      <c r="J43" s="7">
        <v>44831</v>
      </c>
      <c r="K43" s="3" t="s">
        <v>153</v>
      </c>
      <c r="L43" s="3" t="s">
        <v>154</v>
      </c>
      <c r="M43" s="4">
        <v>151.43</v>
      </c>
    </row>
    <row r="44" spans="1:13" ht="15" customHeight="1" x14ac:dyDescent="0.3">
      <c r="A44" s="5" t="s">
        <v>22</v>
      </c>
      <c r="B44" s="5" t="s">
        <v>156</v>
      </c>
      <c r="C44" s="5" t="s">
        <v>157</v>
      </c>
      <c r="D44" s="5" t="s">
        <v>25</v>
      </c>
      <c r="E44" s="5" t="s">
        <v>158</v>
      </c>
      <c r="F44" s="5" t="s">
        <v>27</v>
      </c>
      <c r="G44" s="5" t="s">
        <v>0</v>
      </c>
      <c r="H44" s="8">
        <v>44805</v>
      </c>
      <c r="I44" s="8">
        <v>44831</v>
      </c>
      <c r="J44" s="8">
        <v>44831</v>
      </c>
      <c r="K44" s="5" t="s">
        <v>159</v>
      </c>
      <c r="L44" s="5" t="s">
        <v>160</v>
      </c>
      <c r="M44" s="6">
        <v>5500</v>
      </c>
    </row>
    <row r="45" spans="1:13" ht="15" customHeight="1" x14ac:dyDescent="0.3">
      <c r="A45" s="3" t="s">
        <v>22</v>
      </c>
      <c r="B45" s="3" t="s">
        <v>161</v>
      </c>
      <c r="C45" s="3" t="s">
        <v>162</v>
      </c>
      <c r="D45" s="3" t="s">
        <v>25</v>
      </c>
      <c r="E45" s="3" t="s">
        <v>163</v>
      </c>
      <c r="F45" s="3" t="s">
        <v>27</v>
      </c>
      <c r="G45" s="3" t="s">
        <v>0</v>
      </c>
      <c r="H45" s="7">
        <v>44816</v>
      </c>
      <c r="I45" s="7">
        <v>44819</v>
      </c>
      <c r="J45" s="7">
        <v>44819</v>
      </c>
      <c r="K45" s="3" t="s">
        <v>159</v>
      </c>
      <c r="L45" s="3" t="s">
        <v>160</v>
      </c>
      <c r="M45" s="4">
        <v>1800</v>
      </c>
    </row>
    <row r="46" spans="1:13" ht="15" customHeight="1" x14ac:dyDescent="0.3">
      <c r="A46" s="5" t="s">
        <v>22</v>
      </c>
      <c r="B46" s="5" t="s">
        <v>161</v>
      </c>
      <c r="C46" s="5" t="s">
        <v>162</v>
      </c>
      <c r="D46" s="5" t="s">
        <v>25</v>
      </c>
      <c r="E46" s="5" t="s">
        <v>164</v>
      </c>
      <c r="F46" s="5" t="s">
        <v>27</v>
      </c>
      <c r="G46" s="5" t="s">
        <v>0</v>
      </c>
      <c r="H46" s="8">
        <v>44817</v>
      </c>
      <c r="I46" s="8">
        <v>44820</v>
      </c>
      <c r="J46" s="8">
        <v>44820</v>
      </c>
      <c r="K46" s="5" t="s">
        <v>165</v>
      </c>
      <c r="L46" s="5" t="s">
        <v>166</v>
      </c>
      <c r="M46" s="6">
        <v>147675.93</v>
      </c>
    </row>
    <row r="47" spans="1:13" ht="15" customHeight="1" x14ac:dyDescent="0.3">
      <c r="A47" s="3" t="s">
        <v>22</v>
      </c>
      <c r="B47" s="3" t="s">
        <v>161</v>
      </c>
      <c r="C47" s="3" t="s">
        <v>162</v>
      </c>
      <c r="D47" s="3" t="s">
        <v>25</v>
      </c>
      <c r="E47" s="3" t="s">
        <v>167</v>
      </c>
      <c r="F47" s="3" t="s">
        <v>27</v>
      </c>
      <c r="G47" s="3" t="s">
        <v>0</v>
      </c>
      <c r="H47" s="7">
        <v>44817</v>
      </c>
      <c r="I47" s="7">
        <v>44819</v>
      </c>
      <c r="J47" s="7">
        <v>44819</v>
      </c>
      <c r="K47" s="3" t="s">
        <v>165</v>
      </c>
      <c r="L47" s="3" t="s">
        <v>166</v>
      </c>
      <c r="M47" s="4">
        <v>218863.4</v>
      </c>
    </row>
    <row r="48" spans="1:13" ht="15" customHeight="1" x14ac:dyDescent="0.3">
      <c r="A48" s="5" t="s">
        <v>22</v>
      </c>
      <c r="B48" s="5" t="s">
        <v>168</v>
      </c>
      <c r="C48" s="5" t="s">
        <v>169</v>
      </c>
      <c r="D48" s="5" t="s">
        <v>25</v>
      </c>
      <c r="E48" s="5" t="s">
        <v>170</v>
      </c>
      <c r="F48" s="5" t="s">
        <v>27</v>
      </c>
      <c r="G48" s="5" t="s">
        <v>0</v>
      </c>
      <c r="H48" s="8">
        <v>44816</v>
      </c>
      <c r="I48" s="8">
        <v>44819</v>
      </c>
      <c r="J48" s="8">
        <v>44819</v>
      </c>
      <c r="K48" s="5" t="s">
        <v>171</v>
      </c>
      <c r="L48" s="5" t="s">
        <v>172</v>
      </c>
      <c r="M48" s="6">
        <v>32425</v>
      </c>
    </row>
    <row r="49" spans="1:13" ht="15" customHeight="1" x14ac:dyDescent="0.3">
      <c r="A49" s="3" t="s">
        <v>22</v>
      </c>
      <c r="B49" s="3" t="s">
        <v>173</v>
      </c>
      <c r="C49" s="3" t="s">
        <v>174</v>
      </c>
      <c r="D49" s="3" t="s">
        <v>25</v>
      </c>
      <c r="E49" s="3" t="s">
        <v>175</v>
      </c>
      <c r="F49" s="3" t="s">
        <v>27</v>
      </c>
      <c r="G49" s="3" t="s">
        <v>0</v>
      </c>
      <c r="H49" s="7">
        <v>44788</v>
      </c>
      <c r="I49" s="7">
        <v>44810</v>
      </c>
      <c r="J49" s="7">
        <v>44810</v>
      </c>
      <c r="K49" s="3" t="s">
        <v>159</v>
      </c>
      <c r="L49" s="3" t="s">
        <v>160</v>
      </c>
      <c r="M49" s="4">
        <v>3000</v>
      </c>
    </row>
    <row r="50" spans="1:13" ht="15" customHeight="1" x14ac:dyDescent="0.3">
      <c r="A50" s="5" t="s">
        <v>22</v>
      </c>
      <c r="B50" s="5" t="s">
        <v>176</v>
      </c>
      <c r="C50" s="5" t="s">
        <v>177</v>
      </c>
      <c r="D50" s="5" t="s">
        <v>25</v>
      </c>
      <c r="E50" s="5" t="s">
        <v>178</v>
      </c>
      <c r="F50" s="5" t="s">
        <v>27</v>
      </c>
      <c r="G50" s="5" t="s">
        <v>0</v>
      </c>
      <c r="H50" s="8">
        <v>44781</v>
      </c>
      <c r="I50" s="8">
        <v>44805</v>
      </c>
      <c r="J50" s="8">
        <v>44805</v>
      </c>
      <c r="K50" s="5" t="s">
        <v>179</v>
      </c>
      <c r="L50" s="5" t="s">
        <v>180</v>
      </c>
      <c r="M50" s="6">
        <v>2480.2199999999998</v>
      </c>
    </row>
    <row r="51" spans="1:13" ht="15" customHeight="1" x14ac:dyDescent="0.3">
      <c r="A51" s="3" t="s">
        <v>22</v>
      </c>
      <c r="B51" s="3" t="s">
        <v>181</v>
      </c>
      <c r="C51" s="3" t="s">
        <v>182</v>
      </c>
      <c r="D51" s="3" t="s">
        <v>25</v>
      </c>
      <c r="E51" s="3" t="s">
        <v>183</v>
      </c>
      <c r="F51" s="3" t="s">
        <v>27</v>
      </c>
      <c r="G51" s="3" t="s">
        <v>0</v>
      </c>
      <c r="H51" s="7">
        <v>44812</v>
      </c>
      <c r="I51" s="7">
        <v>44812</v>
      </c>
      <c r="J51" s="7">
        <v>44812</v>
      </c>
      <c r="K51" s="3" t="s">
        <v>93</v>
      </c>
      <c r="L51" s="3" t="s">
        <v>94</v>
      </c>
      <c r="M51" s="4">
        <v>39.99</v>
      </c>
    </row>
    <row r="52" spans="1:13" ht="15" customHeight="1" x14ac:dyDescent="0.3">
      <c r="A52" s="5" t="s">
        <v>22</v>
      </c>
      <c r="B52" s="5" t="s">
        <v>181</v>
      </c>
      <c r="C52" s="5" t="s">
        <v>182</v>
      </c>
      <c r="D52" s="5" t="s">
        <v>25</v>
      </c>
      <c r="E52" s="5" t="s">
        <v>184</v>
      </c>
      <c r="F52" s="5" t="s">
        <v>27</v>
      </c>
      <c r="G52" s="5" t="s">
        <v>0</v>
      </c>
      <c r="H52" s="8">
        <v>44821</v>
      </c>
      <c r="I52" s="8">
        <v>44823</v>
      </c>
      <c r="J52" s="8">
        <v>44821</v>
      </c>
      <c r="K52" s="5" t="s">
        <v>93</v>
      </c>
      <c r="L52" s="5" t="s">
        <v>94</v>
      </c>
      <c r="M52" s="6">
        <v>128.96</v>
      </c>
    </row>
    <row r="53" spans="1:13" ht="15" customHeight="1" x14ac:dyDescent="0.3">
      <c r="A53" s="3" t="s">
        <v>22</v>
      </c>
      <c r="B53" s="3" t="s">
        <v>185</v>
      </c>
      <c r="C53" s="3" t="s">
        <v>186</v>
      </c>
      <c r="D53" s="3" t="s">
        <v>25</v>
      </c>
      <c r="E53" s="3" t="s">
        <v>187</v>
      </c>
      <c r="F53" s="3" t="s">
        <v>27</v>
      </c>
      <c r="G53" s="3" t="s">
        <v>0</v>
      </c>
      <c r="H53" s="7">
        <v>44812</v>
      </c>
      <c r="I53" s="7">
        <v>44819</v>
      </c>
      <c r="J53" s="7">
        <v>44819</v>
      </c>
      <c r="K53" s="3" t="s">
        <v>38</v>
      </c>
      <c r="L53" s="3" t="s">
        <v>39</v>
      </c>
      <c r="M53" s="4">
        <v>6650</v>
      </c>
    </row>
    <row r="54" spans="1:13" ht="15" customHeight="1" x14ac:dyDescent="0.3">
      <c r="A54" s="5" t="s">
        <v>22</v>
      </c>
      <c r="B54" s="5" t="s">
        <v>185</v>
      </c>
      <c r="C54" s="5" t="s">
        <v>186</v>
      </c>
      <c r="D54" s="5" t="s">
        <v>25</v>
      </c>
      <c r="E54" s="5" t="s">
        <v>188</v>
      </c>
      <c r="F54" s="5" t="s">
        <v>27</v>
      </c>
      <c r="G54" s="5" t="s">
        <v>0</v>
      </c>
      <c r="H54" s="8">
        <v>44812</v>
      </c>
      <c r="I54" s="8">
        <v>44819</v>
      </c>
      <c r="J54" s="8">
        <v>44819</v>
      </c>
      <c r="K54" s="5" t="s">
        <v>38</v>
      </c>
      <c r="L54" s="5" t="s">
        <v>39</v>
      </c>
      <c r="M54" s="6">
        <v>7278</v>
      </c>
    </row>
    <row r="55" spans="1:13" ht="15" customHeight="1" x14ac:dyDescent="0.3">
      <c r="A55" s="3" t="s">
        <v>22</v>
      </c>
      <c r="B55" s="3" t="s">
        <v>189</v>
      </c>
      <c r="C55" s="3" t="s">
        <v>190</v>
      </c>
      <c r="D55" s="3" t="s">
        <v>25</v>
      </c>
      <c r="E55" s="3" t="s">
        <v>191</v>
      </c>
      <c r="F55" s="3" t="s">
        <v>27</v>
      </c>
      <c r="G55" s="3" t="s">
        <v>0</v>
      </c>
      <c r="H55" s="7">
        <v>44810</v>
      </c>
      <c r="I55" s="7">
        <v>44820</v>
      </c>
      <c r="J55" s="7">
        <v>44820</v>
      </c>
      <c r="K55" s="3" t="s">
        <v>59</v>
      </c>
      <c r="L55" s="3" t="s">
        <v>60</v>
      </c>
      <c r="M55" s="4">
        <v>6000</v>
      </c>
    </row>
    <row r="56" spans="1:13" ht="15" customHeight="1" x14ac:dyDescent="0.3">
      <c r="A56" s="5" t="s">
        <v>22</v>
      </c>
      <c r="B56" s="5" t="s">
        <v>192</v>
      </c>
      <c r="C56" s="5" t="s">
        <v>193</v>
      </c>
      <c r="D56" s="5" t="s">
        <v>25</v>
      </c>
      <c r="E56" s="5" t="s">
        <v>194</v>
      </c>
      <c r="F56" s="5" t="s">
        <v>27</v>
      </c>
      <c r="G56" s="5" t="s">
        <v>0</v>
      </c>
      <c r="H56" s="8">
        <v>44805</v>
      </c>
      <c r="I56" s="8">
        <v>44810</v>
      </c>
      <c r="J56" s="8">
        <v>44810</v>
      </c>
      <c r="K56" s="5" t="s">
        <v>53</v>
      </c>
      <c r="L56" s="5" t="s">
        <v>54</v>
      </c>
      <c r="M56" s="6">
        <v>1257</v>
      </c>
    </row>
    <row r="57" spans="1:13" ht="15" customHeight="1" x14ac:dyDescent="0.3">
      <c r="A57" s="3" t="s">
        <v>22</v>
      </c>
      <c r="B57" s="3" t="s">
        <v>195</v>
      </c>
      <c r="C57" s="3" t="s">
        <v>196</v>
      </c>
      <c r="D57" s="3" t="s">
        <v>25</v>
      </c>
      <c r="E57" s="3" t="s">
        <v>197</v>
      </c>
      <c r="F57" s="3" t="s">
        <v>27</v>
      </c>
      <c r="G57" s="3" t="s">
        <v>0</v>
      </c>
      <c r="H57" s="7">
        <v>44796</v>
      </c>
      <c r="I57" s="7">
        <v>44825</v>
      </c>
      <c r="J57" s="7">
        <v>44825</v>
      </c>
      <c r="K57" s="3" t="s">
        <v>125</v>
      </c>
      <c r="L57" s="3" t="s">
        <v>126</v>
      </c>
      <c r="M57" s="4">
        <v>746.78</v>
      </c>
    </row>
    <row r="58" spans="1:13" ht="15" customHeight="1" x14ac:dyDescent="0.3">
      <c r="A58" s="5" t="s">
        <v>22</v>
      </c>
      <c r="B58" s="5" t="s">
        <v>198</v>
      </c>
      <c r="C58" s="5" t="s">
        <v>199</v>
      </c>
      <c r="D58" s="5" t="s">
        <v>25</v>
      </c>
      <c r="E58" s="5" t="s">
        <v>200</v>
      </c>
      <c r="F58" s="5" t="s">
        <v>27</v>
      </c>
      <c r="G58" s="5" t="s">
        <v>0</v>
      </c>
      <c r="H58" s="8">
        <v>44817</v>
      </c>
      <c r="I58" s="8">
        <v>44819</v>
      </c>
      <c r="J58" s="8">
        <v>44819</v>
      </c>
      <c r="K58" s="5" t="s">
        <v>201</v>
      </c>
      <c r="L58" s="5" t="s">
        <v>202</v>
      </c>
      <c r="M58" s="6">
        <v>26393</v>
      </c>
    </row>
    <row r="59" spans="1:13" ht="15" customHeight="1" x14ac:dyDescent="0.3">
      <c r="A59" s="3" t="s">
        <v>22</v>
      </c>
      <c r="B59" s="3" t="s">
        <v>203</v>
      </c>
      <c r="C59" s="3" t="s">
        <v>204</v>
      </c>
      <c r="D59" s="3" t="s">
        <v>25</v>
      </c>
      <c r="E59" s="3" t="s">
        <v>205</v>
      </c>
      <c r="F59" s="3" t="s">
        <v>27</v>
      </c>
      <c r="G59" s="3" t="s">
        <v>0</v>
      </c>
      <c r="H59" s="7">
        <v>44819</v>
      </c>
      <c r="I59" s="7">
        <v>44820</v>
      </c>
      <c r="J59" s="7">
        <v>44820</v>
      </c>
      <c r="K59" s="3" t="s">
        <v>206</v>
      </c>
      <c r="L59" s="3" t="s">
        <v>207</v>
      </c>
      <c r="M59" s="4">
        <v>14196</v>
      </c>
    </row>
    <row r="60" spans="1:13" ht="15" customHeight="1" x14ac:dyDescent="0.3">
      <c r="A60" s="5" t="s">
        <v>22</v>
      </c>
      <c r="B60" s="5" t="s">
        <v>208</v>
      </c>
      <c r="C60" s="5" t="s">
        <v>209</v>
      </c>
      <c r="D60" s="5" t="s">
        <v>25</v>
      </c>
      <c r="E60" s="5" t="s">
        <v>210</v>
      </c>
      <c r="F60" s="5" t="s">
        <v>27</v>
      </c>
      <c r="G60" s="5" t="s">
        <v>0</v>
      </c>
      <c r="H60" s="8">
        <v>44816</v>
      </c>
      <c r="I60" s="8">
        <v>44819</v>
      </c>
      <c r="J60" s="8">
        <v>44819</v>
      </c>
      <c r="K60" s="5" t="s">
        <v>211</v>
      </c>
      <c r="L60" s="5" t="s">
        <v>212</v>
      </c>
      <c r="M60" s="6">
        <v>5671</v>
      </c>
    </row>
    <row r="61" spans="1:13" ht="15" customHeight="1" x14ac:dyDescent="0.3">
      <c r="A61" s="3" t="s">
        <v>22</v>
      </c>
      <c r="B61" s="3" t="s">
        <v>213</v>
      </c>
      <c r="C61" s="3" t="s">
        <v>214</v>
      </c>
      <c r="D61" s="3" t="s">
        <v>25</v>
      </c>
      <c r="E61" s="3" t="s">
        <v>215</v>
      </c>
      <c r="F61" s="3" t="s">
        <v>27</v>
      </c>
      <c r="G61" s="3" t="s">
        <v>0</v>
      </c>
      <c r="H61" s="7">
        <v>44805</v>
      </c>
      <c r="I61" s="7">
        <v>44816</v>
      </c>
      <c r="J61" s="7">
        <v>44816</v>
      </c>
      <c r="K61" s="3" t="s">
        <v>216</v>
      </c>
      <c r="L61" s="3" t="s">
        <v>217</v>
      </c>
      <c r="M61" s="4">
        <v>320</v>
      </c>
    </row>
    <row r="62" spans="1:13" ht="15" customHeight="1" x14ac:dyDescent="0.3">
      <c r="A62" s="5" t="s">
        <v>22</v>
      </c>
      <c r="B62" s="5" t="s">
        <v>218</v>
      </c>
      <c r="C62" s="5" t="s">
        <v>219</v>
      </c>
      <c r="D62" s="5" t="s">
        <v>25</v>
      </c>
      <c r="E62" s="5" t="s">
        <v>220</v>
      </c>
      <c r="F62" s="5" t="s">
        <v>27</v>
      </c>
      <c r="G62" s="5" t="s">
        <v>0</v>
      </c>
      <c r="H62" s="8">
        <v>44806</v>
      </c>
      <c r="I62" s="8">
        <v>44831</v>
      </c>
      <c r="J62" s="8">
        <v>44831</v>
      </c>
      <c r="K62" s="5" t="s">
        <v>221</v>
      </c>
      <c r="L62" s="5" t="s">
        <v>222</v>
      </c>
      <c r="M62" s="6">
        <v>237.75</v>
      </c>
    </row>
    <row r="63" spans="1:13" ht="15" customHeight="1" x14ac:dyDescent="0.3">
      <c r="A63" s="3" t="s">
        <v>22</v>
      </c>
      <c r="B63" s="3" t="s">
        <v>223</v>
      </c>
      <c r="C63" s="3" t="s">
        <v>219</v>
      </c>
      <c r="D63" s="3" t="s">
        <v>25</v>
      </c>
      <c r="E63" s="3" t="s">
        <v>224</v>
      </c>
      <c r="F63" s="3" t="s">
        <v>27</v>
      </c>
      <c r="G63" s="3" t="s">
        <v>0</v>
      </c>
      <c r="H63" s="7">
        <v>44796</v>
      </c>
      <c r="I63" s="7">
        <v>44820</v>
      </c>
      <c r="J63" s="7">
        <v>44820</v>
      </c>
      <c r="K63" s="3" t="s">
        <v>225</v>
      </c>
      <c r="L63" s="3" t="s">
        <v>226</v>
      </c>
      <c r="M63" s="4">
        <v>196.57</v>
      </c>
    </row>
    <row r="64" spans="1:13" ht="15" customHeight="1" x14ac:dyDescent="0.3">
      <c r="A64" s="5" t="s">
        <v>22</v>
      </c>
      <c r="B64" s="5" t="s">
        <v>227</v>
      </c>
      <c r="C64" s="5" t="s">
        <v>228</v>
      </c>
      <c r="D64" s="5" t="s">
        <v>25</v>
      </c>
      <c r="E64" s="5" t="s">
        <v>229</v>
      </c>
      <c r="F64" s="5" t="s">
        <v>27</v>
      </c>
      <c r="G64" s="5" t="s">
        <v>0</v>
      </c>
      <c r="H64" s="8">
        <v>44792</v>
      </c>
      <c r="I64" s="8">
        <v>44820</v>
      </c>
      <c r="J64" s="8">
        <v>44820</v>
      </c>
      <c r="K64" s="5" t="s">
        <v>230</v>
      </c>
      <c r="L64" s="5" t="s">
        <v>231</v>
      </c>
      <c r="M64" s="6">
        <v>19089.14</v>
      </c>
    </row>
    <row r="65" spans="1:13" ht="15" customHeight="1" x14ac:dyDescent="0.3">
      <c r="A65" s="3" t="s">
        <v>22</v>
      </c>
      <c r="B65" s="3" t="s">
        <v>227</v>
      </c>
      <c r="C65" s="3" t="s">
        <v>228</v>
      </c>
      <c r="D65" s="3" t="s">
        <v>25</v>
      </c>
      <c r="E65" s="3" t="s">
        <v>232</v>
      </c>
      <c r="F65" s="3" t="s">
        <v>27</v>
      </c>
      <c r="G65" s="3" t="s">
        <v>0</v>
      </c>
      <c r="H65" s="7">
        <v>44798</v>
      </c>
      <c r="I65" s="7">
        <v>44820</v>
      </c>
      <c r="J65" s="7">
        <v>44820</v>
      </c>
      <c r="K65" s="3" t="s">
        <v>230</v>
      </c>
      <c r="L65" s="3" t="s">
        <v>231</v>
      </c>
      <c r="M65" s="4">
        <v>213.2</v>
      </c>
    </row>
    <row r="66" spans="1:13" ht="15" customHeight="1" x14ac:dyDescent="0.3">
      <c r="A66" s="5" t="s">
        <v>22</v>
      </c>
      <c r="B66" s="5" t="s">
        <v>233</v>
      </c>
      <c r="C66" s="5" t="s">
        <v>234</v>
      </c>
      <c r="D66" s="5" t="s">
        <v>25</v>
      </c>
      <c r="E66" s="5" t="s">
        <v>235</v>
      </c>
      <c r="F66" s="5" t="s">
        <v>27</v>
      </c>
      <c r="G66" s="5" t="s">
        <v>0</v>
      </c>
      <c r="H66" s="8">
        <v>44796</v>
      </c>
      <c r="I66" s="8">
        <v>44816</v>
      </c>
      <c r="J66" s="8">
        <v>44816</v>
      </c>
      <c r="K66" s="5" t="s">
        <v>236</v>
      </c>
      <c r="L66" s="5" t="s">
        <v>237</v>
      </c>
      <c r="M66" s="6">
        <v>15645.06</v>
      </c>
    </row>
    <row r="67" spans="1:13" ht="15" customHeight="1" x14ac:dyDescent="0.3">
      <c r="A67" s="3" t="s">
        <v>22</v>
      </c>
      <c r="B67" s="3" t="s">
        <v>233</v>
      </c>
      <c r="C67" s="3" t="s">
        <v>234</v>
      </c>
      <c r="D67" s="3" t="s">
        <v>25</v>
      </c>
      <c r="E67" s="3" t="s">
        <v>238</v>
      </c>
      <c r="F67" s="3" t="s">
        <v>27</v>
      </c>
      <c r="G67" s="3" t="s">
        <v>0</v>
      </c>
      <c r="H67" s="7">
        <v>44796</v>
      </c>
      <c r="I67" s="7">
        <v>44816</v>
      </c>
      <c r="J67" s="7">
        <v>44816</v>
      </c>
      <c r="K67" s="3" t="s">
        <v>239</v>
      </c>
      <c r="L67" s="3" t="s">
        <v>240</v>
      </c>
      <c r="M67" s="4">
        <v>20859.439999999999</v>
      </c>
    </row>
    <row r="68" spans="1:13" ht="15" customHeight="1" x14ac:dyDescent="0.3">
      <c r="A68" s="5" t="s">
        <v>22</v>
      </c>
      <c r="B68" s="5" t="s">
        <v>241</v>
      </c>
      <c r="C68" s="5" t="s">
        <v>242</v>
      </c>
      <c r="D68" s="5" t="s">
        <v>25</v>
      </c>
      <c r="E68" s="5" t="s">
        <v>243</v>
      </c>
      <c r="F68" s="5" t="s">
        <v>27</v>
      </c>
      <c r="G68" s="5" t="s">
        <v>130</v>
      </c>
      <c r="H68" s="8">
        <v>44802</v>
      </c>
      <c r="I68" s="8">
        <v>44831</v>
      </c>
      <c r="J68" s="8">
        <v>44831</v>
      </c>
      <c r="K68" s="5" t="s">
        <v>125</v>
      </c>
      <c r="L68" s="5" t="s">
        <v>126</v>
      </c>
      <c r="M68" s="6">
        <v>527.41</v>
      </c>
    </row>
    <row r="69" spans="1:13" ht="15" customHeight="1" x14ac:dyDescent="0.3">
      <c r="A69" s="3" t="s">
        <v>22</v>
      </c>
      <c r="B69" s="3" t="s">
        <v>244</v>
      </c>
      <c r="C69" s="3" t="s">
        <v>245</v>
      </c>
      <c r="D69" s="3" t="s">
        <v>25</v>
      </c>
      <c r="E69" s="3" t="s">
        <v>246</v>
      </c>
      <c r="F69" s="3" t="s">
        <v>27</v>
      </c>
      <c r="G69" s="3" t="s">
        <v>0</v>
      </c>
      <c r="H69" s="7">
        <v>44805</v>
      </c>
      <c r="I69" s="7">
        <v>44805</v>
      </c>
      <c r="J69" s="7">
        <v>44805</v>
      </c>
      <c r="K69" s="3" t="s">
        <v>247</v>
      </c>
      <c r="L69" s="3" t="s">
        <v>248</v>
      </c>
      <c r="M69" s="4">
        <v>4064.95</v>
      </c>
    </row>
    <row r="70" spans="1:13" ht="15" customHeight="1" x14ac:dyDescent="0.3">
      <c r="A70" s="5" t="s">
        <v>22</v>
      </c>
      <c r="B70" s="5" t="s">
        <v>249</v>
      </c>
      <c r="C70" s="5" t="s">
        <v>250</v>
      </c>
      <c r="D70" s="5" t="s">
        <v>25</v>
      </c>
      <c r="E70" s="5" t="s">
        <v>251</v>
      </c>
      <c r="F70" s="5" t="s">
        <v>27</v>
      </c>
      <c r="G70" s="5" t="s">
        <v>0</v>
      </c>
      <c r="H70" s="8">
        <v>44805</v>
      </c>
      <c r="I70" s="8">
        <v>44805</v>
      </c>
      <c r="J70" s="8">
        <v>44805</v>
      </c>
      <c r="K70" s="5" t="s">
        <v>93</v>
      </c>
      <c r="L70" s="5" t="s">
        <v>94</v>
      </c>
      <c r="M70" s="6">
        <v>72</v>
      </c>
    </row>
    <row r="71" spans="1:13" ht="15" customHeight="1" x14ac:dyDescent="0.3">
      <c r="A71" s="3" t="s">
        <v>22</v>
      </c>
      <c r="B71" s="3" t="s">
        <v>252</v>
      </c>
      <c r="C71" s="3" t="s">
        <v>253</v>
      </c>
      <c r="D71" s="3" t="s">
        <v>25</v>
      </c>
      <c r="E71" s="3" t="s">
        <v>254</v>
      </c>
      <c r="F71" s="3" t="s">
        <v>27</v>
      </c>
      <c r="G71" s="3" t="s">
        <v>0</v>
      </c>
      <c r="H71" s="7">
        <v>44783</v>
      </c>
      <c r="I71" s="7">
        <v>44810</v>
      </c>
      <c r="J71" s="7">
        <v>44810</v>
      </c>
      <c r="K71" s="3" t="s">
        <v>108</v>
      </c>
      <c r="L71" s="3" t="s">
        <v>109</v>
      </c>
      <c r="M71" s="4">
        <v>518.64</v>
      </c>
    </row>
    <row r="72" spans="1:13" ht="15" customHeight="1" x14ac:dyDescent="0.3">
      <c r="A72" s="5" t="s">
        <v>22</v>
      </c>
      <c r="B72" s="5" t="s">
        <v>255</v>
      </c>
      <c r="C72" s="5" t="s">
        <v>256</v>
      </c>
      <c r="D72" s="5" t="s">
        <v>25</v>
      </c>
      <c r="E72" s="5" t="s">
        <v>257</v>
      </c>
      <c r="F72" s="5" t="s">
        <v>27</v>
      </c>
      <c r="G72" s="5" t="s">
        <v>0</v>
      </c>
      <c r="H72" s="8">
        <v>44817</v>
      </c>
      <c r="I72" s="8">
        <v>44819</v>
      </c>
      <c r="J72" s="8">
        <v>44819</v>
      </c>
      <c r="K72" s="5" t="s">
        <v>258</v>
      </c>
      <c r="L72" s="5" t="s">
        <v>259</v>
      </c>
      <c r="M72" s="6">
        <v>5250</v>
      </c>
    </row>
    <row r="73" spans="1:13" ht="15" customHeight="1" x14ac:dyDescent="0.3">
      <c r="A73" s="3" t="s">
        <v>22</v>
      </c>
      <c r="B73" s="3" t="s">
        <v>260</v>
      </c>
      <c r="C73" s="3" t="s">
        <v>261</v>
      </c>
      <c r="D73" s="3" t="s">
        <v>25</v>
      </c>
      <c r="E73" s="3" t="s">
        <v>262</v>
      </c>
      <c r="F73" s="3" t="s">
        <v>27</v>
      </c>
      <c r="G73" s="3" t="s">
        <v>0</v>
      </c>
      <c r="H73" s="7">
        <v>44789</v>
      </c>
      <c r="I73" s="7">
        <v>44819</v>
      </c>
      <c r="J73" s="7">
        <v>44819</v>
      </c>
      <c r="K73" s="3" t="s">
        <v>43</v>
      </c>
      <c r="L73" s="3" t="s">
        <v>44</v>
      </c>
      <c r="M73" s="4">
        <v>3785</v>
      </c>
    </row>
    <row r="74" spans="1:13" ht="15" customHeight="1" x14ac:dyDescent="0.3">
      <c r="A74" s="5" t="s">
        <v>22</v>
      </c>
      <c r="B74" s="5" t="s">
        <v>263</v>
      </c>
      <c r="C74" s="5" t="s">
        <v>264</v>
      </c>
      <c r="D74" s="5" t="s">
        <v>25</v>
      </c>
      <c r="E74" s="5" t="s">
        <v>265</v>
      </c>
      <c r="F74" s="5" t="s">
        <v>27</v>
      </c>
      <c r="G74" s="5" t="s">
        <v>0</v>
      </c>
      <c r="H74" s="8">
        <v>44784</v>
      </c>
      <c r="I74" s="8">
        <v>44819</v>
      </c>
      <c r="J74" s="8">
        <v>44819</v>
      </c>
      <c r="K74" s="5" t="s">
        <v>266</v>
      </c>
      <c r="L74" s="5" t="s">
        <v>267</v>
      </c>
      <c r="M74" s="6">
        <v>675.4</v>
      </c>
    </row>
    <row r="75" spans="1:13" ht="15" customHeight="1" x14ac:dyDescent="0.3">
      <c r="A75" s="3" t="s">
        <v>22</v>
      </c>
      <c r="B75" s="3" t="s">
        <v>263</v>
      </c>
      <c r="C75" s="3" t="s">
        <v>264</v>
      </c>
      <c r="D75" s="3" t="s">
        <v>25</v>
      </c>
      <c r="E75" s="3" t="s">
        <v>268</v>
      </c>
      <c r="F75" s="3" t="s">
        <v>27</v>
      </c>
      <c r="G75" s="3" t="s">
        <v>0</v>
      </c>
      <c r="H75" s="7">
        <v>44784</v>
      </c>
      <c r="I75" s="7">
        <v>44819</v>
      </c>
      <c r="J75" s="7">
        <v>44819</v>
      </c>
      <c r="K75" s="3" t="s">
        <v>266</v>
      </c>
      <c r="L75" s="3" t="s">
        <v>267</v>
      </c>
      <c r="M75" s="4">
        <v>145.19999999999999</v>
      </c>
    </row>
    <row r="76" spans="1:13" ht="15" customHeight="1" x14ac:dyDescent="0.3">
      <c r="A76" s="5" t="s">
        <v>22</v>
      </c>
      <c r="B76" s="5" t="s">
        <v>269</v>
      </c>
      <c r="C76" s="5" t="s">
        <v>270</v>
      </c>
      <c r="D76" s="5" t="s">
        <v>25</v>
      </c>
      <c r="E76" s="5" t="s">
        <v>271</v>
      </c>
      <c r="F76" s="5" t="s">
        <v>27</v>
      </c>
      <c r="G76" s="5" t="s">
        <v>0</v>
      </c>
      <c r="H76" s="8">
        <v>44834</v>
      </c>
      <c r="I76" s="8">
        <v>44834</v>
      </c>
      <c r="J76" s="8">
        <v>44834</v>
      </c>
      <c r="K76" s="5" t="s">
        <v>93</v>
      </c>
      <c r="L76" s="5" t="s">
        <v>94</v>
      </c>
      <c r="M76" s="6">
        <v>36</v>
      </c>
    </row>
    <row r="77" spans="1:13" ht="15" customHeight="1" x14ac:dyDescent="0.3">
      <c r="A77" s="3" t="s">
        <v>22</v>
      </c>
      <c r="B77" s="3" t="s">
        <v>272</v>
      </c>
      <c r="C77" s="3" t="s">
        <v>273</v>
      </c>
      <c r="D77" s="3" t="s">
        <v>25</v>
      </c>
      <c r="E77" s="3" t="s">
        <v>274</v>
      </c>
      <c r="F77" s="3" t="s">
        <v>27</v>
      </c>
      <c r="G77" s="3" t="s">
        <v>0</v>
      </c>
      <c r="H77" s="7">
        <v>44810</v>
      </c>
      <c r="I77" s="7">
        <v>44819</v>
      </c>
      <c r="J77" s="7">
        <v>44819</v>
      </c>
      <c r="K77" s="3" t="s">
        <v>275</v>
      </c>
      <c r="L77" s="3" t="s">
        <v>276</v>
      </c>
      <c r="M77" s="4">
        <v>33276.21</v>
      </c>
    </row>
    <row r="78" spans="1:13" ht="15" customHeight="1" x14ac:dyDescent="0.3">
      <c r="A78" s="5" t="s">
        <v>22</v>
      </c>
      <c r="B78" s="5" t="s">
        <v>277</v>
      </c>
      <c r="C78" s="5" t="s">
        <v>278</v>
      </c>
      <c r="D78" s="5" t="s">
        <v>25</v>
      </c>
      <c r="E78" s="5" t="s">
        <v>279</v>
      </c>
      <c r="F78" s="5" t="s">
        <v>27</v>
      </c>
      <c r="G78" s="5" t="s">
        <v>0</v>
      </c>
      <c r="H78" s="8">
        <v>44806</v>
      </c>
      <c r="I78" s="8">
        <v>44825</v>
      </c>
      <c r="J78" s="8">
        <v>44825</v>
      </c>
      <c r="K78" s="5" t="s">
        <v>179</v>
      </c>
      <c r="L78" s="5" t="s">
        <v>180</v>
      </c>
      <c r="M78" s="6">
        <v>4239.97</v>
      </c>
    </row>
    <row r="79" spans="1:13" ht="15" customHeight="1" x14ac:dyDescent="0.3">
      <c r="A79" s="3" t="s">
        <v>22</v>
      </c>
      <c r="B79" s="3" t="s">
        <v>280</v>
      </c>
      <c r="C79" s="3" t="s">
        <v>281</v>
      </c>
      <c r="D79" s="3" t="s">
        <v>25</v>
      </c>
      <c r="E79" s="3" t="s">
        <v>282</v>
      </c>
      <c r="F79" s="3" t="s">
        <v>27</v>
      </c>
      <c r="G79" s="3" t="s">
        <v>0</v>
      </c>
      <c r="H79" s="7">
        <v>44814</v>
      </c>
      <c r="I79" s="7">
        <v>44825</v>
      </c>
      <c r="J79" s="7">
        <v>44825</v>
      </c>
      <c r="K79" s="3" t="s">
        <v>283</v>
      </c>
      <c r="L79" s="3" t="s">
        <v>284</v>
      </c>
      <c r="M79" s="4">
        <v>7014.84</v>
      </c>
    </row>
    <row r="80" spans="1:13" ht="15" customHeight="1" x14ac:dyDescent="0.3">
      <c r="A80" s="5" t="s">
        <v>22</v>
      </c>
      <c r="B80" s="5" t="s">
        <v>285</v>
      </c>
      <c r="C80" s="5" t="s">
        <v>286</v>
      </c>
      <c r="D80" s="5" t="s">
        <v>25</v>
      </c>
      <c r="E80" s="5" t="s">
        <v>287</v>
      </c>
      <c r="F80" s="5" t="s">
        <v>27</v>
      </c>
      <c r="G80" s="5" t="s">
        <v>0</v>
      </c>
      <c r="H80" s="8">
        <v>44796</v>
      </c>
      <c r="I80" s="8">
        <v>44820</v>
      </c>
      <c r="J80" s="8">
        <v>44820</v>
      </c>
      <c r="K80" s="5" t="s">
        <v>125</v>
      </c>
      <c r="L80" s="5" t="s">
        <v>126</v>
      </c>
      <c r="M80" s="6">
        <v>1488.52</v>
      </c>
    </row>
    <row r="81" spans="1:13" ht="15" customHeight="1" x14ac:dyDescent="0.3">
      <c r="A81" s="3" t="s">
        <v>22</v>
      </c>
      <c r="B81" s="3" t="s">
        <v>288</v>
      </c>
      <c r="C81" s="3" t="s">
        <v>289</v>
      </c>
      <c r="D81" s="3" t="s">
        <v>25</v>
      </c>
      <c r="E81" s="3" t="s">
        <v>290</v>
      </c>
      <c r="F81" s="3" t="s">
        <v>27</v>
      </c>
      <c r="G81" s="3" t="s">
        <v>0</v>
      </c>
      <c r="H81" s="7">
        <v>44816</v>
      </c>
      <c r="I81" s="7">
        <v>44819</v>
      </c>
      <c r="J81" s="7">
        <v>44819</v>
      </c>
      <c r="K81" s="3" t="s">
        <v>291</v>
      </c>
      <c r="L81" s="3" t="s">
        <v>292</v>
      </c>
      <c r="M81" s="4">
        <v>7200</v>
      </c>
    </row>
    <row r="82" spans="1:13" ht="15" customHeight="1" x14ac:dyDescent="0.3">
      <c r="A82" s="5" t="s">
        <v>22</v>
      </c>
      <c r="B82" s="5" t="s">
        <v>293</v>
      </c>
      <c r="C82" s="5" t="s">
        <v>294</v>
      </c>
      <c r="D82" s="5" t="s">
        <v>25</v>
      </c>
      <c r="E82" s="5" t="s">
        <v>295</v>
      </c>
      <c r="F82" s="5" t="s">
        <v>27</v>
      </c>
      <c r="G82" s="5" t="s">
        <v>0</v>
      </c>
      <c r="H82" s="8">
        <v>44806</v>
      </c>
      <c r="I82" s="8">
        <v>44806</v>
      </c>
      <c r="J82" s="8">
        <v>44806</v>
      </c>
      <c r="K82" s="5" t="s">
        <v>93</v>
      </c>
      <c r="L82" s="5" t="s">
        <v>94</v>
      </c>
      <c r="M82" s="6">
        <v>23.73</v>
      </c>
    </row>
    <row r="83" spans="1:13" ht="15" customHeight="1" x14ac:dyDescent="0.3">
      <c r="A83" s="3" t="s">
        <v>22</v>
      </c>
      <c r="B83" s="3" t="s">
        <v>293</v>
      </c>
      <c r="C83" s="3" t="s">
        <v>294</v>
      </c>
      <c r="D83" s="3" t="s">
        <v>25</v>
      </c>
      <c r="E83" s="3" t="s">
        <v>296</v>
      </c>
      <c r="F83" s="3" t="s">
        <v>27</v>
      </c>
      <c r="G83" s="3" t="s">
        <v>0</v>
      </c>
      <c r="H83" s="7">
        <v>44810</v>
      </c>
      <c r="I83" s="7">
        <v>44810</v>
      </c>
      <c r="J83" s="7">
        <v>44810</v>
      </c>
      <c r="K83" s="3" t="s">
        <v>93</v>
      </c>
      <c r="L83" s="3" t="s">
        <v>94</v>
      </c>
      <c r="M83" s="4">
        <v>39.96</v>
      </c>
    </row>
    <row r="84" spans="1:13" ht="15" customHeight="1" x14ac:dyDescent="0.3">
      <c r="A84" s="5" t="s">
        <v>22</v>
      </c>
      <c r="B84" s="5" t="s">
        <v>293</v>
      </c>
      <c r="C84" s="5" t="s">
        <v>294</v>
      </c>
      <c r="D84" s="5" t="s">
        <v>25</v>
      </c>
      <c r="E84" s="5" t="s">
        <v>297</v>
      </c>
      <c r="F84" s="5" t="s">
        <v>27</v>
      </c>
      <c r="G84" s="5" t="s">
        <v>0</v>
      </c>
      <c r="H84" s="8">
        <v>44805</v>
      </c>
      <c r="I84" s="8">
        <v>44805</v>
      </c>
      <c r="J84" s="8">
        <v>44805</v>
      </c>
      <c r="K84" s="5" t="s">
        <v>93</v>
      </c>
      <c r="L84" s="5" t="s">
        <v>94</v>
      </c>
      <c r="M84" s="6">
        <v>15.5</v>
      </c>
    </row>
    <row r="85" spans="1:13" ht="15" customHeight="1" x14ac:dyDescent="0.3">
      <c r="A85" s="3" t="s">
        <v>22</v>
      </c>
      <c r="B85" s="3" t="s">
        <v>293</v>
      </c>
      <c r="C85" s="3" t="s">
        <v>294</v>
      </c>
      <c r="D85" s="3" t="s">
        <v>25</v>
      </c>
      <c r="E85" s="3" t="s">
        <v>298</v>
      </c>
      <c r="F85" s="3" t="s">
        <v>27</v>
      </c>
      <c r="G85" s="3" t="s">
        <v>0</v>
      </c>
      <c r="H85" s="7">
        <v>44825</v>
      </c>
      <c r="I85" s="7">
        <v>44825</v>
      </c>
      <c r="J85" s="7">
        <v>44825</v>
      </c>
      <c r="K85" s="3" t="s">
        <v>93</v>
      </c>
      <c r="L85" s="3" t="s">
        <v>94</v>
      </c>
      <c r="M85" s="4">
        <v>58.74</v>
      </c>
    </row>
    <row r="86" spans="1:13" ht="15" customHeight="1" x14ac:dyDescent="0.3">
      <c r="A86" s="5" t="s">
        <v>22</v>
      </c>
      <c r="B86" s="5" t="s">
        <v>299</v>
      </c>
      <c r="C86" s="5" t="s">
        <v>300</v>
      </c>
      <c r="D86" s="5" t="s">
        <v>25</v>
      </c>
      <c r="E86" s="5" t="s">
        <v>301</v>
      </c>
      <c r="F86" s="5" t="s">
        <v>27</v>
      </c>
      <c r="G86" s="5" t="s">
        <v>0</v>
      </c>
      <c r="H86" s="8">
        <v>44782</v>
      </c>
      <c r="I86" s="8">
        <v>44805</v>
      </c>
      <c r="J86" s="8">
        <v>44805</v>
      </c>
      <c r="K86" s="5" t="s">
        <v>118</v>
      </c>
      <c r="L86" s="5" t="s">
        <v>119</v>
      </c>
      <c r="M86" s="6">
        <v>1430.98</v>
      </c>
    </row>
    <row r="87" spans="1:13" ht="15" customHeight="1" x14ac:dyDescent="0.3">
      <c r="A87" s="3" t="s">
        <v>22</v>
      </c>
      <c r="B87" s="3" t="s">
        <v>302</v>
      </c>
      <c r="C87" s="3" t="s">
        <v>303</v>
      </c>
      <c r="D87" s="3" t="s">
        <v>25</v>
      </c>
      <c r="E87" s="3" t="s">
        <v>304</v>
      </c>
      <c r="F87" s="3" t="s">
        <v>27</v>
      </c>
      <c r="G87" s="3" t="s">
        <v>0</v>
      </c>
      <c r="H87" s="7">
        <v>44791</v>
      </c>
      <c r="I87" s="7">
        <v>44805</v>
      </c>
      <c r="J87" s="7">
        <v>44805</v>
      </c>
      <c r="K87" s="3" t="s">
        <v>305</v>
      </c>
      <c r="L87" s="3" t="s">
        <v>226</v>
      </c>
      <c r="M87" s="4">
        <v>280</v>
      </c>
    </row>
    <row r="88" spans="1:13" ht="15" customHeight="1" x14ac:dyDescent="0.3">
      <c r="M88" s="6">
        <f>SUM(M3:M87)</f>
        <v>771033.91999999969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15-01 -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2022-10-20T18:15:50Z</dcterms:modified>
</cp:coreProperties>
</file>