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3B72C148-FE3D-40FA-BBC3-2978257D46D3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<sst xmlns="http://schemas.openxmlformats.org/spreadsheetml/2006/main" count="163" uniqueCount="46">
  <si>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</si>
  <si>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</si>
  <si>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</si>
  <si>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</si>
  <si>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</si>
  <si>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</si>
  <si>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</si>
  <si>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</si>
  <si>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</si>
  <si>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</si>
  <si>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</si>
  <si>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</si>
  <si>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</si>
  <si>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</si>
  <si>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</si>
  <si>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</si>
  <si>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</si>
  <si>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</si>
  <si>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CENTRAL CONVENIOS/CENTR.CONVENIOS- ASSISTENCIA SOCIAL S.A. - 113/20</t>
  </si>
  <si>
    <t>PERIODO::</t>
  </si>
  <si>
    <t>SETEMBRO/2022</t>
  </si>
  <si>
    <t>DETALHES DO PERIODO</t>
  </si>
  <si>
    <t>31-ASSISTENCIA SOCIAL S.A. - 113/20</t>
  </si>
  <si>
    <t>17.359.884/0001-78</t>
  </si>
  <si>
    <t>BENEFICIOS UPS LTDA</t>
  </si>
  <si>
    <t>COM</t>
  </si>
  <si>
    <t>6478</t>
  </si>
  <si>
    <t>NF</t>
  </si>
  <si>
    <t>8510</t>
  </si>
  <si>
    <t>VALE TRANSPORTE</t>
  </si>
  <si>
    <t>44.649.812/0001-38</t>
  </si>
  <si>
    <t>NOTRE DAME INTERMEDICA SAUDE S.A.</t>
  </si>
  <si>
    <t>23190939</t>
  </si>
  <si>
    <t>7560</t>
  </si>
  <si>
    <t>CONVENIO MEDICO</t>
  </si>
  <si>
    <t>47.866.934/0001-74</t>
  </si>
  <si>
    <t>TICKET SERVICOS S/A</t>
  </si>
  <si>
    <t>44598658</t>
  </si>
  <si>
    <t>8515</t>
  </si>
  <si>
    <t>VALE ALIMENTACAO</t>
  </si>
  <si>
    <t>44960092</t>
  </si>
  <si>
    <t>56.269.913/0001-62</t>
  </si>
  <si>
    <t>PREVIDENT ASSISTENCIA ODONTOLOGICA SA</t>
  </si>
  <si>
    <t>661455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</si>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</sst>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36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2.88671875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44820</v>
      </c>
      <c r="I11" s="7">
        <v>44826</v>
      </c>
      <c r="J11" s="7">
        <v>44826</v>
      </c>
      <c r="K11" s="3" t="s">
        <v>28</v>
      </c>
      <c r="L11" s="3" t="s">
        <v>29</v>
      </c>
      <c r="M11" s="4">
        <v>4396.97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44792</v>
      </c>
      <c r="I12" s="8">
        <v>44818</v>
      </c>
      <c r="J12" s="8">
        <v>44818</v>
      </c>
      <c r="K12" s="5" t="s">
        <v>33</v>
      </c>
      <c r="L12" s="5" t="s">
        <v>34</v>
      </c>
      <c r="M12" s="6">
        <v>2135.2399999999998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44803</v>
      </c>
      <c r="I13" s="7">
        <v>44818</v>
      </c>
      <c r="J13" s="7">
        <v>44818</v>
      </c>
      <c r="K13" s="3" t="s">
        <v>38</v>
      </c>
      <c r="L13" s="3" t="s">
        <v>39</v>
      </c>
      <c r="M13" s="4">
        <v>7051.79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44816</v>
      </c>
      <c r="I14" s="8">
        <v>44826</v>
      </c>
      <c r="J14" s="8">
        <v>44826</v>
      </c>
      <c r="K14" s="5" t="s">
        <v>38</v>
      </c>
      <c r="L14" s="5" t="s">
        <v>39</v>
      </c>
      <c r="M14" s="6">
        <v>597.22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44788</v>
      </c>
      <c r="I15" s="7">
        <v>44817</v>
      </c>
      <c r="J15" s="7">
        <v>44817</v>
      </c>
      <c r="K15" s="3" t="s">
        <v>44</v>
      </c>
      <c r="L15" s="3" t="s">
        <v>45</v>
      </c>
      <c r="M15" s="4">
        <v>223.9</v>
      </c>
    </row>
    <row r="16" spans="1:13" ht="15" customHeight="1" x14ac:dyDescent="0.3">
      <c r="M16" s="6">
        <f>SUM(M3:M15)</f>
        <v>14405.119999999999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2022-10-20T18:25:08Z</dcterms:modified>
</cp:coreProperties>
</file>