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43_hospital_guaianases (10 leitos UTI adulto)\"/>
    </mc:Choice>
  </mc:AlternateContent>
  <xr:revisionPtr revIDLastSave="0" documentId="8_{4AD9A51B-A9A0-4609-BBEE-3DDFCC1DBF28}" xr6:coauthVersionLast="47" xr6:coauthVersionMax="47" xr10:uidLastSave="{00000000-0000-0000-0000-000000000000}"/>
  <bookViews>
    <workbookView xWindow="-120" yWindow="-120" windowWidth="20730" windowHeight="11160"/>
  </bookViews>
  <sheets>
    <sheet name="03-4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<sst xmlns="http://schemas.openxmlformats.org/spreadsheetml/2006/main" count="181" uniqueCount="56">
  <si>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</si>
  <si>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</si>
  <si>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</si>
  <si>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</si>
  <si>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</si>
  <si>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</si>
  <si>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</si>
  <si>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</si>
  <si>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</si>
  <si>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</si>
  <si>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</si>
  <si>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</si>
  <si>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</si>
  <si>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</si>
  <si>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</si>
  <si>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</si>
  <si>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20/03/2023</t>
  </si>
  <si>
    <t>EMPRESA/FILIAL::</t>
  </si>
  <si>
    <t>CENTRAL CONVENIOS/FUABC - CENTR.CONVENIOS- HOSPITAL DE GUAIANASES - UTI 10 LEI</t>
  </si>
  <si>
    <t>PERIODO::</t>
  </si>
  <si>
    <t>FEVEREIRO/2023</t>
  </si>
  <si>
    <t>DETALHES DO PERIODO</t>
  </si>
  <si>
    <t>43-HOSPITAL DE GUAIANASES – UTI 10 LEITOS</t>
  </si>
  <si>
    <t>17.359.884/0001-78</t>
  </si>
  <si>
    <t>BENEFICIOS UPS LTDA</t>
  </si>
  <si>
    <t>COM</t>
  </si>
  <si>
    <t>8314</t>
  </si>
  <si>
    <t>NF</t>
  </si>
  <si>
    <t>8510</t>
  </si>
  <si>
    <t>VALE TRANSPORTE</t>
  </si>
  <si>
    <t>26.262.338/0001-05</t>
  </si>
  <si>
    <t>PEDCARE SERVICOS MEDICOS LTDA</t>
  </si>
  <si>
    <t>121</t>
  </si>
  <si>
    <t>7520</t>
  </si>
  <si>
    <t>SERV TECN HOSPITALARES</t>
  </si>
  <si>
    <t>33.845.564/0001-84</t>
  </si>
  <si>
    <t>ENGEHEALTH SOLUCOES LTDA</t>
  </si>
  <si>
    <t>2331</t>
  </si>
  <si>
    <t>7545</t>
  </si>
  <si>
    <t>SERV MANUT EQUIPAMENTOS</t>
  </si>
  <si>
    <t>35.254.053/0001-13</t>
  </si>
  <si>
    <t>THIAGO MONTEIRO - FISIOTERAPIA</t>
  </si>
  <si>
    <t>143</t>
  </si>
  <si>
    <t>7562</t>
  </si>
  <si>
    <t>SERV FISIOTERAPIA</t>
  </si>
  <si>
    <t>47.866.934/0001-74</t>
  </si>
  <si>
    <t>TICKET SERVICOS S/A</t>
  </si>
  <si>
    <t>50080394</t>
  </si>
  <si>
    <t>8515</t>
  </si>
  <si>
    <t>VALE ALIMENTACAO</t>
  </si>
  <si>
    <t>50080453</t>
  </si>
  <si>
    <t>56.269.913/0001-62</t>
  </si>
  <si>
    <t>PREVIDENT ASSISTENCIA ODONTOLOGICA SA</t>
  </si>
  <si>
    <t>708222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</si>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</sst>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10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4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44970</v>
      </c>
      <c r="I11" s="7">
        <v>44972</v>
      </c>
      <c r="J11" s="7">
        <v>44972</v>
      </c>
      <c r="K11" s="3" t="s">
        <v>28</v>
      </c>
      <c r="L11" s="3" t="s">
        <v>29</v>
      </c>
      <c r="M11" s="4">
        <v>5807.34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44966</v>
      </c>
      <c r="I12" s="8">
        <v>44972</v>
      </c>
      <c r="J12" s="8">
        <v>44972</v>
      </c>
      <c r="K12" s="5" t="s">
        <v>33</v>
      </c>
      <c r="L12" s="5" t="s">
        <v>34</v>
      </c>
      <c r="M12" s="6">
        <v>225096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44958</v>
      </c>
      <c r="I13" s="7">
        <v>44972</v>
      </c>
      <c r="J13" s="7">
        <v>44972</v>
      </c>
      <c r="K13" s="3" t="s">
        <v>38</v>
      </c>
      <c r="L13" s="3" t="s">
        <v>39</v>
      </c>
      <c r="M13" s="4">
        <v>3750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44965</v>
      </c>
      <c r="I14" s="8">
        <v>44972</v>
      </c>
      <c r="J14" s="8">
        <v>44972</v>
      </c>
      <c r="K14" s="5" t="s">
        <v>43</v>
      </c>
      <c r="L14" s="5" t="s">
        <v>44</v>
      </c>
      <c r="M14" s="6">
        <v>37014.050000000003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44957</v>
      </c>
      <c r="I15" s="7">
        <v>44972</v>
      </c>
      <c r="J15" s="7">
        <v>44972</v>
      </c>
      <c r="K15" s="3" t="s">
        <v>48</v>
      </c>
      <c r="L15" s="3" t="s">
        <v>49</v>
      </c>
      <c r="M15" s="4">
        <v>1162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44957</v>
      </c>
      <c r="I16" s="8">
        <v>44972</v>
      </c>
      <c r="J16" s="8">
        <v>44972</v>
      </c>
      <c r="K16" s="5" t="s">
        <v>48</v>
      </c>
      <c r="L16" s="5" t="s">
        <v>49</v>
      </c>
      <c r="M16" s="6">
        <v>15454.6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44930</v>
      </c>
      <c r="I17" s="7">
        <v>44966</v>
      </c>
      <c r="J17" s="7">
        <v>44966</v>
      </c>
      <c r="K17" s="3" t="s">
        <v>54</v>
      </c>
      <c r="L17" s="3" t="s">
        <v>55</v>
      </c>
      <c r="M17" s="4">
        <v>897.2</v>
      </c>
    </row>
    <row r="18" spans="1:13" ht="15" customHeight="1" x14ac:dyDescent="0.2">
      <c r="M18" s="6">
        <f>SUM(M3:M17)</f>
        <v>289181.19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2023-03-20T17:54:39Z</dcterms:modified>
</cp:coreProperties>
</file>