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5_ferraz_vasconcelos\"/>
    </mc:Choice>
  </mc:AlternateContent>
  <xr:revisionPtr revIDLastSave="0" documentId="8_{4FBEA8F6-EA34-4537-9CBC-D03DDF9FAADA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<sst xmlns="http://schemas.openxmlformats.org/spreadsheetml/2006/main" count="181" uniqueCount="56">
  <si>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</si>
  <si>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</si>
  <si>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</si>
  <si>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</si>
  <si>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</si>
  <si>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</si>
  <si>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</si>
  <si>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</si>
  <si>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</si>
  <si>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</si>
  <si>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</si>
  <si>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</si>
  <si>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</si>
  <si>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</si>
  <si>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</si>
  <si>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</si>
  <si>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</si>
  <si>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</si>
  <si>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CENTR.CONVENIOS- HOSPITAL FERRAZ DE VASCONCELOS - PS</t>
  </si>
  <si>
    <t>PERIODO::</t>
  </si>
  <si>
    <t>ABRIL/2023</t>
  </si>
  <si>
    <t>DETALHES DO PERIODO</t>
  </si>
  <si>
    <t>45-HOSPITAL FERRAZ DE VASCONCELOS – PS</t>
  </si>
  <si>
    <t>04.770.650/0001-77</t>
  </si>
  <si>
    <t>HELPMED SAUDE LTDA</t>
  </si>
  <si>
    <t>COM</t>
  </si>
  <si>
    <t>252</t>
  </si>
  <si>
    <t>NF</t>
  </si>
  <si>
    <t>7609</t>
  </si>
  <si>
    <t>CONSULTORIA TECNICA DE SAUDE</t>
  </si>
  <si>
    <t>17.359.884/0001-78</t>
  </si>
  <si>
    <t>BENEFICIOS UPS LTDA</t>
  </si>
  <si>
    <t>9220</t>
  </si>
  <si>
    <t>8510</t>
  </si>
  <si>
    <t>VALE TRANSPORTE</t>
  </si>
  <si>
    <t>46.232.363/0001-53</t>
  </si>
  <si>
    <t>SEIP - IMOBILIZACAOP ORTOPEDICA LTDA</t>
  </si>
  <si>
    <t>40</t>
  </si>
  <si>
    <t>7557</t>
  </si>
  <si>
    <t>SERV ORTOPEDIA</t>
  </si>
  <si>
    <t>47.866.934/0001-74</t>
  </si>
  <si>
    <t>TICKET SERVICOS S/A</t>
  </si>
  <si>
    <t>52265717</t>
  </si>
  <si>
    <t>8515</t>
  </si>
  <si>
    <t>VALE ALIMENTACAO</t>
  </si>
  <si>
    <t>52265779</t>
  </si>
  <si>
    <t>50.382.688/0001-90</t>
  </si>
  <si>
    <t>NELMAR  ASSIST. TEC. E COM. DE APAR. MEDICOS LTDA ME</t>
  </si>
  <si>
    <t>14059</t>
  </si>
  <si>
    <t>75451</t>
  </si>
  <si>
    <t>SERV MANUTENCAO EQUIPAMENTOS</t>
  </si>
  <si>
    <t>56.269.913/0001-62</t>
  </si>
  <si>
    <t>PREVIDENT ASSISTENCIA ODONTOLOGICA SA</t>
  </si>
  <si>
    <t>727032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</si>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</sst>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9" sqref="A9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45030</v>
      </c>
      <c r="I11" s="7">
        <v>45036</v>
      </c>
      <c r="J11" s="7">
        <v>45036</v>
      </c>
      <c r="K11" s="3" t="s">
        <v>28</v>
      </c>
      <c r="L11" s="3" t="s">
        <v>29</v>
      </c>
      <c r="M11" s="4">
        <v>847396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45035</v>
      </c>
      <c r="I12" s="8">
        <v>45036</v>
      </c>
      <c r="J12" s="8">
        <v>45036</v>
      </c>
      <c r="K12" s="5" t="s">
        <v>33</v>
      </c>
      <c r="L12" s="5" t="s">
        <v>34</v>
      </c>
      <c r="M12" s="6">
        <v>10834.59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45021</v>
      </c>
      <c r="I13" s="7">
        <v>45033</v>
      </c>
      <c r="J13" s="7">
        <v>45033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45015</v>
      </c>
      <c r="I14" s="8">
        <v>45033</v>
      </c>
      <c r="J14" s="8">
        <v>45033</v>
      </c>
      <c r="K14" s="5" t="s">
        <v>43</v>
      </c>
      <c r="L14" s="5" t="s">
        <v>44</v>
      </c>
      <c r="M14" s="6">
        <v>962.8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45015</v>
      </c>
      <c r="I15" s="7">
        <v>45036</v>
      </c>
      <c r="J15" s="7">
        <v>45036</v>
      </c>
      <c r="K15" s="3" t="s">
        <v>43</v>
      </c>
      <c r="L15" s="3" t="s">
        <v>44</v>
      </c>
      <c r="M15" s="4">
        <v>23837.4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45008</v>
      </c>
      <c r="I16" s="8">
        <v>45029</v>
      </c>
      <c r="J16" s="8">
        <v>45029</v>
      </c>
      <c r="K16" s="5" t="s">
        <v>49</v>
      </c>
      <c r="L16" s="5" t="s">
        <v>50</v>
      </c>
      <c r="M16" s="6">
        <v>4855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44988</v>
      </c>
      <c r="I17" s="7">
        <v>45029</v>
      </c>
      <c r="J17" s="7">
        <v>45029</v>
      </c>
      <c r="K17" s="3" t="s">
        <v>54</v>
      </c>
      <c r="L17" s="3" t="s">
        <v>55</v>
      </c>
      <c r="M17" s="4">
        <v>313.2</v>
      </c>
    </row>
    <row r="18" spans="1:13" ht="15" customHeight="1" x14ac:dyDescent="0.2">
      <c r="M18" s="6">
        <f>SUM(M3:M17)</f>
        <v>901192.74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2023-05-22T18:56:18Z</dcterms:modified>
</cp:coreProperties>
</file>