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7_ps_hospital_ipiranga\"/>
    </mc:Choice>
  </mc:AlternateContent>
  <xr:revisionPtr revIDLastSave="0" documentId="8_{5EFA322E-EEFE-4116-B127-139129FCCFFD}" xr6:coauthVersionLast="47" xr6:coauthVersionMax="47" xr10:uidLastSave="{00000000-0000-0000-0000-000000000000}"/>
  <bookViews>
    <workbookView xWindow="-120" yWindow="-120" windowWidth="29040" windowHeight="1584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<sst xmlns="http://schemas.openxmlformats.org/spreadsheetml/2006/main" count="190" uniqueCount="61">
  <si>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</si>
  <si>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</si>
  <si>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</si>
  <si>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</si>
  <si>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</si>
  <si>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</si>
  <si>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</si>
  <si>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</si>
  <si>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</si>
  <si>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</si>
  <si>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</si>
  <si>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</si>
  <si>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</si>
  <si>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</si>
  <si>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</si>
  <si>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</si>
  <si>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</si>
  <si>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</si>
  <si>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CONVENIOS/FUABC - CENTR.CONVENIOS- HOSPITAL IPIRANGA - PRONTO SOCORRO</t>
  </si>
  <si>
    <t>PERIODO::</t>
  </si>
  <si>
    <t>NOVEMBRO/2022</t>
  </si>
  <si>
    <t>DETALHES DO PERIODO</t>
  </si>
  <si>
    <t>47-HOSPITAL IPIRANGA - PRONTO SOCORRO</t>
  </si>
  <si>
    <t>17.359.884/0001-78</t>
  </si>
  <si>
    <t>BENEFICIOS UPS LTDA</t>
  </si>
  <si>
    <t>COM</t>
  </si>
  <si>
    <t>7242</t>
  </si>
  <si>
    <t>NF</t>
  </si>
  <si>
    <t>8510</t>
  </si>
  <si>
    <t>VALE TRANSPORTE</t>
  </si>
  <si>
    <t>26.262.338/0001-05</t>
  </si>
  <si>
    <t>PEDCARE SERVICOS MEDICOS LTDA</t>
  </si>
  <si>
    <t>105</t>
  </si>
  <si>
    <t>7575</t>
  </si>
  <si>
    <t>SERV CLINICA GERAL</t>
  </si>
  <si>
    <t>35.254.053/0001-13</t>
  </si>
  <si>
    <t>THIAGO MONTEIRO - FISIOTERAPIA</t>
  </si>
  <si>
    <t>124</t>
  </si>
  <si>
    <t>7562</t>
  </si>
  <si>
    <t>SERV FISIOTERAPIA</t>
  </si>
  <si>
    <t>46.232.363/0001-53</t>
  </si>
  <si>
    <t>SEIP - IMOBILIZACAOP ORTOPEDICA LTDA</t>
  </si>
  <si>
    <t>18</t>
  </si>
  <si>
    <t>7557</t>
  </si>
  <si>
    <t>SERV ORTOPEDIA</t>
  </si>
  <si>
    <t>47.866.934/0001-74</t>
  </si>
  <si>
    <t>TICKET SERVICOS S/A</t>
  </si>
  <si>
    <t>46670879</t>
  </si>
  <si>
    <t>8515</t>
  </si>
  <si>
    <t>VALE ALIMENTACAO</t>
  </si>
  <si>
    <t>46670929</t>
  </si>
  <si>
    <t>56.269.913/0001-62</t>
  </si>
  <si>
    <t>PREVIDENT ASSISTENCIA ODONTOLOGICA SA</t>
  </si>
  <si>
    <t>680503</t>
  </si>
  <si>
    <t>8511</t>
  </si>
  <si>
    <t>CONVENIO ODONTOLOGICO</t>
  </si>
  <si>
    <t>57.571.275/0007-98</t>
  </si>
  <si>
    <t>FUNDACAO DO ABC</t>
  </si>
  <si>
    <t>42540</t>
  </si>
  <si>
    <t>7520</t>
  </si>
  <si>
    <t>SERV TECN HOSPITALARES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</si>
</sst>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15256.68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44874</v>
      </c>
      <c r="I12" s="8">
        <v>44876</v>
      </c>
      <c r="J12" s="8">
        <v>44876</v>
      </c>
      <c r="K12" s="5" t="s">
        <v>33</v>
      </c>
      <c r="L12" s="5" t="s">
        <v>34</v>
      </c>
      <c r="M12" s="6">
        <v>556761.49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44874</v>
      </c>
      <c r="I13" s="7">
        <v>44876</v>
      </c>
      <c r="J13" s="7">
        <v>44876</v>
      </c>
      <c r="K13" s="3" t="s">
        <v>38</v>
      </c>
      <c r="L13" s="3" t="s">
        <v>39</v>
      </c>
      <c r="M13" s="4">
        <v>33018.43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44875</v>
      </c>
      <c r="I14" s="8">
        <v>44876</v>
      </c>
      <c r="J14" s="8">
        <v>44876</v>
      </c>
      <c r="K14" s="5" t="s">
        <v>43</v>
      </c>
      <c r="L14" s="5" t="s">
        <v>44</v>
      </c>
      <c r="M14" s="6">
        <v>12956.23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44862</v>
      </c>
      <c r="I15" s="7">
        <v>44881</v>
      </c>
      <c r="J15" s="7">
        <v>44881</v>
      </c>
      <c r="K15" s="3" t="s">
        <v>48</v>
      </c>
      <c r="L15" s="3" t="s">
        <v>49</v>
      </c>
      <c r="M15" s="4">
        <v>1975.4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44862</v>
      </c>
      <c r="I16" s="8">
        <v>44882</v>
      </c>
      <c r="J16" s="8">
        <v>44882</v>
      </c>
      <c r="K16" s="5" t="s">
        <v>48</v>
      </c>
      <c r="L16" s="5" t="s">
        <v>49</v>
      </c>
      <c r="M16" s="6">
        <v>23450.5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44853</v>
      </c>
      <c r="I17" s="7">
        <v>44873</v>
      </c>
      <c r="J17" s="7">
        <v>44873</v>
      </c>
      <c r="K17" s="3" t="s">
        <v>54</v>
      </c>
      <c r="L17" s="3" t="s">
        <v>55</v>
      </c>
      <c r="M17" s="4">
        <v>1587.3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44874</v>
      </c>
      <c r="I18" s="8">
        <v>44876</v>
      </c>
      <c r="J18" s="8">
        <v>44876</v>
      </c>
      <c r="K18" s="5" t="s">
        <v>59</v>
      </c>
      <c r="L18" s="5" t="s">
        <v>60</v>
      </c>
      <c r="M18" s="6">
        <v>220800</v>
      </c>
    </row>
    <row r="19" spans="1:13" ht="15" customHeight="1" x14ac:dyDescent="0.2">
      <c r="M19" s="4">
        <f>SUM(M3:M18)</f>
        <v>865806.03000000014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2022-12-21T14:10:13Z</dcterms:modified>
</cp:coreProperties>
</file>