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lho\18_emilio_ribas\"/>
    </mc:Choice>
  </mc:AlternateContent>
  <xr:revisionPtr revIDLastSave="0" documentId="8_{09F375D0-24C2-4BB6-AFE4-B5F9B1475DE7}" xr6:coauthVersionLast="47" xr6:coauthVersionMax="47" xr10:uidLastSave="{00000000-0000-0000-0000-000000000000}"/>
  <bookViews>
    <workbookView xWindow="-108" yWindow="-108" windowWidth="23256" windowHeight="12576"/>
  </bookViews>
  <sheets>
    <sheet name="18-01 - Valores Pagamento" sheetId="1" r:id="rId1"/>
  </sheets>
  <calcPr calcId="181029"/>
</workbook>
</file>

<file path=xl/calcChain.xml><?xml version="1.0" encoding="utf-8"?>
<calcChain xmlns="http://schemas.openxmlformats.org/spreadsheetml/2006/main">
  <c r="M98" i="1" l="1"/>
</calcChain>
</file>

<file path=xl/sharedStrings.xml><?xml version="1.0" encoding="utf-8"?>
<sst xmlns="http://schemas.openxmlformats.org/spreadsheetml/2006/main" count="901" uniqueCount="291">
  <si>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</si>
  <si>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</si>
  <si>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</si>
  <si>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</si>
  <si>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</si>
  <si>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</si>
  <si>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</si>
  <si>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</si>
  <si>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</si>
  <si>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</si>
  <si>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</si>
  <si>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</si>
  <si>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</si>
  <si>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</si>
  <si>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</si>
  <si>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</si>
  <si>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21/08/2023</t>
  </si>
  <si>
    <t>EMPRESA/FILIAL::</t>
  </si>
  <si>
    <t>INST. DE INFECTOLOGIA EMILIO RIBAS II/INSTITUTO DE INFECTOLOGIA EMILIO RIBAS II</t>
  </si>
  <si>
    <t>PERIODO::</t>
  </si>
  <si>
    <t>JULHO/2023</t>
  </si>
  <si>
    <t>DETALHES DO PERIODO</t>
  </si>
  <si>
    <t>01-INST. DE INFECTOLOGIA EMILIO RIBAS II</t>
  </si>
  <si>
    <t>00.640.071/0001-59</t>
  </si>
  <si>
    <t>CALVO COMERCIAL IMPORTACAO E EXPORTACAO LTDA</t>
  </si>
  <si>
    <t>COM</t>
  </si>
  <si>
    <t>2278489</t>
  </si>
  <si>
    <t>NF</t>
  </si>
  <si>
    <t>7002</t>
  </si>
  <si>
    <t>GENEROS ALIMENTICIOS</t>
  </si>
  <si>
    <t>00.886.257/0002-73</t>
  </si>
  <si>
    <t>ATMOSFERA GESTAO E HIGIENIZACAO DE TEXTEIS S.A.</t>
  </si>
  <si>
    <t>21727</t>
  </si>
  <si>
    <t>7586</t>
  </si>
  <si>
    <t>SERV LAVANDERIA HOSPITALAR</t>
  </si>
  <si>
    <t>01.119.560/0001-22</t>
  </si>
  <si>
    <t>PROVEMED COMERCIAL LTDA</t>
  </si>
  <si>
    <t>1817</t>
  </si>
  <si>
    <t>7507</t>
  </si>
  <si>
    <t>CONSERVA¿CO DE APARELHOS</t>
  </si>
  <si>
    <t>01.426.773/0001-05</t>
  </si>
  <si>
    <t>PRO BIANN.COM. DISTR. PRODUTOS ALIM. BEB. LTDA</t>
  </si>
  <si>
    <t>121628</t>
  </si>
  <si>
    <t>121922</t>
  </si>
  <si>
    <t>01.778.972/0001-74</t>
  </si>
  <si>
    <t>AMERICANET TELECOM</t>
  </si>
  <si>
    <t>6101673</t>
  </si>
  <si>
    <t>7532</t>
  </si>
  <si>
    <t>TELECOMUNICA¿åES</t>
  </si>
  <si>
    <t>871926</t>
  </si>
  <si>
    <t>02.357.251/0001-53</t>
  </si>
  <si>
    <t>LIFEMED INDUSTRIAL DE EQUIPTOS E ARTIGOS MEDICOS E HOSPITALARES S.A</t>
  </si>
  <si>
    <t>7179</t>
  </si>
  <si>
    <t>7596</t>
  </si>
  <si>
    <t>SERV LOCA¿CO EQUIP HOSPITALAR</t>
  </si>
  <si>
    <t>02.690.085/0001-02</t>
  </si>
  <si>
    <t>WORK AND LIFE COMERCIAL LTDA-EPP</t>
  </si>
  <si>
    <t>4596</t>
  </si>
  <si>
    <t>02.782.913/0006-47</t>
  </si>
  <si>
    <t>PREMIER PESCADOS COMERCIO E IMPORTACAO E EXPORTACAO LTDA</t>
  </si>
  <si>
    <t>18810</t>
  </si>
  <si>
    <t>03.238.603/0002-03</t>
  </si>
  <si>
    <t>LITOPLAST COMERCIO DE EMBALAGENS LTDA</t>
  </si>
  <si>
    <t>50797</t>
  </si>
  <si>
    <t>7009</t>
  </si>
  <si>
    <t>MAT DE LIMPEZA E HIGIENE</t>
  </si>
  <si>
    <t>03.961.892/0001-85</t>
  </si>
  <si>
    <t>FEMAG IND E COM DE PASTAS PARA ARQ LTDA</t>
  </si>
  <si>
    <t>15114</t>
  </si>
  <si>
    <t>7037</t>
  </si>
  <si>
    <t>MATERIAL DE HIGIENE</t>
  </si>
  <si>
    <t>04.069.709/0001-02</t>
  </si>
  <si>
    <t>BIONEXO DO BRASIL S/A</t>
  </si>
  <si>
    <t>374261</t>
  </si>
  <si>
    <t>7558</t>
  </si>
  <si>
    <t>SERV INFORMAT/PROC. DADOS</t>
  </si>
  <si>
    <t>04.999.707/0001-04</t>
  </si>
  <si>
    <t>LATICINIOS ILHA DE GUARUJA LTDA</t>
  </si>
  <si>
    <t>33908</t>
  </si>
  <si>
    <t>33939</t>
  </si>
  <si>
    <t>05.582.963/0001-64</t>
  </si>
  <si>
    <t>ADILSON BARRETO DA SILVA BAZAR</t>
  </si>
  <si>
    <t>913</t>
  </si>
  <si>
    <t>7007</t>
  </si>
  <si>
    <t>MATERIAL EXPEDIENTES E ESCRITO</t>
  </si>
  <si>
    <t>06.317.832/0001-12</t>
  </si>
  <si>
    <t>COLUMBIA COMERCIO DE DESCARTAVEIS</t>
  </si>
  <si>
    <t>786224</t>
  </si>
  <si>
    <t>787064</t>
  </si>
  <si>
    <t>07.070.607/0001-97</t>
  </si>
  <si>
    <t>UFA/P COMERCIO DE BANDEJAS LTDA</t>
  </si>
  <si>
    <t>5026</t>
  </si>
  <si>
    <t>07.662.218/0001-50</t>
  </si>
  <si>
    <t>RADIOTRAUMA - PRESTACAO DE SERVICOS HOSPITALARES LTDA.</t>
  </si>
  <si>
    <t>549</t>
  </si>
  <si>
    <t>7566</t>
  </si>
  <si>
    <t>SERV RADIOLOGIA</t>
  </si>
  <si>
    <t>07.784.953/0001-37</t>
  </si>
  <si>
    <t>VIVAWEB INTERNET LTDA</t>
  </si>
  <si>
    <t>20306</t>
  </si>
  <si>
    <t>08.279.773/0001-60</t>
  </si>
  <si>
    <t>FENOTIPO ENGENHARIA LTDA</t>
  </si>
  <si>
    <t>3516</t>
  </si>
  <si>
    <t>09.045.514/0001-38</t>
  </si>
  <si>
    <t>CEAD SERVICOS MEDICOS LTDA</t>
  </si>
  <si>
    <t>2697</t>
  </si>
  <si>
    <t>7564</t>
  </si>
  <si>
    <t>SERV ENDOSCOPIA</t>
  </si>
  <si>
    <t>09.652.135/0001-06</t>
  </si>
  <si>
    <t>VIEIRA &amp; COUTO COMERCIO E DISTRIBUICAO DE PRODUTOS ALIMENTICIOS LTDA</t>
  </si>
  <si>
    <t>64786</t>
  </si>
  <si>
    <t>11.206.099/0001-07</t>
  </si>
  <si>
    <t>SUPERMED COMERCIO E IMPORTACAO DE PRODUTOS MEDICOS E HOSPITALARES LTDA</t>
  </si>
  <si>
    <t>699698</t>
  </si>
  <si>
    <t>7018</t>
  </si>
  <si>
    <t>MEDICAMENTOS</t>
  </si>
  <si>
    <t>11.528.191/0001-85</t>
  </si>
  <si>
    <t>ADEILTON RAMOS DA SILVA TRANSPORTES - ME</t>
  </si>
  <si>
    <t>4185</t>
  </si>
  <si>
    <t>7588</t>
  </si>
  <si>
    <t>SERV MOTORISTA</t>
  </si>
  <si>
    <t>11.906.445/0001-51</t>
  </si>
  <si>
    <t>ALMEIDA COMERCIO DE ALIMENTOS EIRELI</t>
  </si>
  <si>
    <t>660600</t>
  </si>
  <si>
    <t>660601</t>
  </si>
  <si>
    <t>661499</t>
  </si>
  <si>
    <t>662192</t>
  </si>
  <si>
    <t>662282</t>
  </si>
  <si>
    <t>12.449.629/0001-00</t>
  </si>
  <si>
    <t>CITSO COMERCIO E SERVICO IMPORTADOR DE INFORMATICA LTDA</t>
  </si>
  <si>
    <t>4908</t>
  </si>
  <si>
    <t>12.523.413/0001-30</t>
  </si>
  <si>
    <t>M. B. SAKAI DESINSETIZADORA - ME</t>
  </si>
  <si>
    <t>3807</t>
  </si>
  <si>
    <t>7544</t>
  </si>
  <si>
    <t>SERV DE DEDETIZA¿CO</t>
  </si>
  <si>
    <t>3808</t>
  </si>
  <si>
    <t>12.799.986/0001-90</t>
  </si>
  <si>
    <t>COPOLFOOD COMERCIO DE PRODUTOS ALIMENTICIOS LTDA</t>
  </si>
  <si>
    <t>229517</t>
  </si>
  <si>
    <t>13.884.450/0001-36</t>
  </si>
  <si>
    <t>MMT COMERCIO E INSTALACOES ELETRICAS</t>
  </si>
  <si>
    <t>941</t>
  </si>
  <si>
    <t>8003</t>
  </si>
  <si>
    <t>CONSERVACAO E REPAROS</t>
  </si>
  <si>
    <t>14.566.826/0001-27</t>
  </si>
  <si>
    <t>RECOMMED DIST PROD SAUDE E HIGIENIZ LTDA</t>
  </si>
  <si>
    <t>12807</t>
  </si>
  <si>
    <t>14.819.514/0001-88</t>
  </si>
  <si>
    <t>FANCOLD MANUTENCAO LTDA - EPP</t>
  </si>
  <si>
    <t>7248</t>
  </si>
  <si>
    <t>14.867.243/0001-36</t>
  </si>
  <si>
    <t>UNIKIDS EDUCACAO INFANTIL LTDA - ME</t>
  </si>
  <si>
    <t>2555</t>
  </si>
  <si>
    <t>8521</t>
  </si>
  <si>
    <t>DESPESAS COM SALARIOS</t>
  </si>
  <si>
    <t>15.070.817/0001-03</t>
  </si>
  <si>
    <t>ACQUASYS - LABORATORIO DE ANALISES AMBIENTAIS LTDA.</t>
  </si>
  <si>
    <t>14002</t>
  </si>
  <si>
    <t>7630</t>
  </si>
  <si>
    <t>SERV CONTROLE QUALIDADE</t>
  </si>
  <si>
    <t>15.810.932/0001-77</t>
  </si>
  <si>
    <t>HD SISTEMAS DE LIMPEZA E DESCARTAVEIS LTDA</t>
  </si>
  <si>
    <t>347034</t>
  </si>
  <si>
    <t>17.252.491/0001-60</t>
  </si>
  <si>
    <t>IBES - INSTITUTO BRASILEIRO PARA EXCELENCIA EM SAUDE LTDA</t>
  </si>
  <si>
    <t>27540</t>
  </si>
  <si>
    <t>17.365.046/0001-07</t>
  </si>
  <si>
    <t>HAVERIM COMERCIAL LTDA  EPP</t>
  </si>
  <si>
    <t>7657</t>
  </si>
  <si>
    <t>7035</t>
  </si>
  <si>
    <t>NUTRI¿CO ENTERAL</t>
  </si>
  <si>
    <t>17.933.362/0001-38</t>
  </si>
  <si>
    <t>CFS SUPERMERCADOS EIRELLI</t>
  </si>
  <si>
    <t>104119</t>
  </si>
  <si>
    <t>19.278.601/0001-99</t>
  </si>
  <si>
    <t>MANUELLA COMERCIO DE COSMETICOS LTDA</t>
  </si>
  <si>
    <t>139326</t>
  </si>
  <si>
    <t>23.176.580/0001-78</t>
  </si>
  <si>
    <t>JR CLINICA DE FISIOTERAPIA LTDA ME</t>
  </si>
  <si>
    <t>81</t>
  </si>
  <si>
    <t>7562</t>
  </si>
  <si>
    <t>SERV FISIOTERAPIA</t>
  </si>
  <si>
    <t>24.052.827/0001-07</t>
  </si>
  <si>
    <t>AUTO POSTO IRMAOS BENTO LTDA</t>
  </si>
  <si>
    <t>6186</t>
  </si>
  <si>
    <t>7016</t>
  </si>
  <si>
    <t>COMBUSTIVEIS E LUBRIFICANTES</t>
  </si>
  <si>
    <t>6216</t>
  </si>
  <si>
    <t>6246</t>
  </si>
  <si>
    <t>6262</t>
  </si>
  <si>
    <t>25.934.775/0001-65</t>
  </si>
  <si>
    <t>SOLUCOES SANTO AMARO COMERCIO E SERVICOS LTDA</t>
  </si>
  <si>
    <t>1405</t>
  </si>
  <si>
    <t>28.453.515/0001-66</t>
  </si>
  <si>
    <t>DB INTENSIVA MEDICA SOCIEDADE SIMPLES LT</t>
  </si>
  <si>
    <t>71</t>
  </si>
  <si>
    <t>7550</t>
  </si>
  <si>
    <t>SERV UN TERAPIA INTENSIVA</t>
  </si>
  <si>
    <t>31.498.120/0001-94</t>
  </si>
  <si>
    <t>BELLAMED PRODUTOS HOSPITALARES EIRELI - ME</t>
  </si>
  <si>
    <t>13178</t>
  </si>
  <si>
    <t>32.592.878/0001-50</t>
  </si>
  <si>
    <t>FABIO SILVA SOUZA 29382255800</t>
  </si>
  <si>
    <t>1729</t>
  </si>
  <si>
    <t>35.572.047/0001-04</t>
  </si>
  <si>
    <t>PERFORMANCE RUN COMERCIO VAREJISTA DE ARTIGOS DO VESTUARIO EIRELI</t>
  </si>
  <si>
    <t>7033</t>
  </si>
  <si>
    <t>MAT MEDICO HOSPITALAR</t>
  </si>
  <si>
    <t>44.649.812/0001-38</t>
  </si>
  <si>
    <t>NOTRE DAME INTERMEDICA SAUDE S.A.</t>
  </si>
  <si>
    <t>28068410</t>
  </si>
  <si>
    <t>45.773.105/0001-11</t>
  </si>
  <si>
    <t>ECO SOLUCOES DISTRIBUIDORA DE PRODUTOS DOMISSANEANTES LTDA</t>
  </si>
  <si>
    <t>3234</t>
  </si>
  <si>
    <t>47.240.139/0001-76</t>
  </si>
  <si>
    <t>DSF PRODUTOS DESCARTAVEIS LTDA</t>
  </si>
  <si>
    <t>382</t>
  </si>
  <si>
    <t>47.866.934/0001-74</t>
  </si>
  <si>
    <t>TICKET SERVICOS S/A</t>
  </si>
  <si>
    <t>55463056</t>
  </si>
  <si>
    <t>8515</t>
  </si>
  <si>
    <t>VALE ALIMENTACAO</t>
  </si>
  <si>
    <t>47.978.428/0001-77</t>
  </si>
  <si>
    <t>SALES DISTRIBUIDORA LTDA</t>
  </si>
  <si>
    <t>162015</t>
  </si>
  <si>
    <t>4444</t>
  </si>
  <si>
    <t>BENS ADQUIRIDOS C. GESTAO</t>
  </si>
  <si>
    <t>50.154.061/0001-81</t>
  </si>
  <si>
    <t>FESTPAN ALIMENTOS IMP. EXPORT. LTDA</t>
  </si>
  <si>
    <t>3693203</t>
  </si>
  <si>
    <t>54.222.401/0008-91</t>
  </si>
  <si>
    <t>ELEVADORES VILLARTA LTDA</t>
  </si>
  <si>
    <t>31238</t>
  </si>
  <si>
    <t>55.972.087/0001-50</t>
  </si>
  <si>
    <t>JP INDUSTRIA FARMACEUTICA S/A</t>
  </si>
  <si>
    <t>207170</t>
  </si>
  <si>
    <t>208322</t>
  </si>
  <si>
    <t>56.269.913/0001-62</t>
  </si>
  <si>
    <t>PREVIDENT ASSISTENCIA ODONTOLOGICA S.A.</t>
  </si>
  <si>
    <t>752658</t>
  </si>
  <si>
    <t>8511</t>
  </si>
  <si>
    <t>CONVENIO ODONTOLOGICO</t>
  </si>
  <si>
    <t>57.267.379/0001-18</t>
  </si>
  <si>
    <t>HSIST INFORMATICAS/S LTDA</t>
  </si>
  <si>
    <t>4246</t>
  </si>
  <si>
    <t>57.571.275/0007-98</t>
  </si>
  <si>
    <t>FUNDACAO DO ABC</t>
  </si>
  <si>
    <t>43420</t>
  </si>
  <si>
    <t>7587</t>
  </si>
  <si>
    <t>SERV EXAMES DE LABORATORIO</t>
  </si>
  <si>
    <t>58.229.691/0001-80</t>
  </si>
  <si>
    <t>UNIMED DE SANTOS COOP DE TRAB MEDICO</t>
  </si>
  <si>
    <t>3191272</t>
  </si>
  <si>
    <t>5036</t>
  </si>
  <si>
    <t>CONVENIO MEDICO A PAGAR</t>
  </si>
  <si>
    <t>60.619.202/0002-29</t>
  </si>
  <si>
    <t>MESSER GASES LTDA</t>
  </si>
  <si>
    <t>10928</t>
  </si>
  <si>
    <t>7019</t>
  </si>
  <si>
    <t>GASES MEDICINAIS</t>
  </si>
  <si>
    <t>11923</t>
  </si>
  <si>
    <t>86272650</t>
  </si>
  <si>
    <t>7547</t>
  </si>
  <si>
    <t>LOCA¿CO DE CILINDROS</t>
  </si>
  <si>
    <t>60.619.202/0048-01</t>
  </si>
  <si>
    <t>11858</t>
  </si>
  <si>
    <t>61.602.199/0012-75</t>
  </si>
  <si>
    <t>CIA ULTRAGAZ SA MAUA</t>
  </si>
  <si>
    <t>3402250</t>
  </si>
  <si>
    <t>3405405</t>
  </si>
  <si>
    <t>3415234</t>
  </si>
  <si>
    <t>63.975.155/0001-63</t>
  </si>
  <si>
    <t>MULTIMEAT INDUS E COM DE ALIMENTOS LTDA</t>
  </si>
  <si>
    <t>410851</t>
  </si>
  <si>
    <t>67.484.378/0001-89</t>
  </si>
  <si>
    <t>TROPICAL DISTRIBUIDORA DE HORTIFRUTIGRANJEIROS LTDA</t>
  </si>
  <si>
    <t>1651848</t>
  </si>
  <si>
    <t>1652268</t>
  </si>
  <si>
    <t>1652980</t>
  </si>
  <si>
    <t>1653559</t>
  </si>
  <si>
    <t>1654011</t>
  </si>
  <si>
    <t>1654535</t>
  </si>
  <si>
    <t>1654888</t>
  </si>
  <si>
    <t>1655163</t>
  </si>
  <si>
    <t>67.729.178/0002-20</t>
  </si>
  <si>
    <t>COMERCIAL CIRURGICA RIOCLARENSE LTDA</t>
  </si>
  <si>
    <t>732066</t>
  </si>
  <si>
    <t>67.729.178/0004-91</t>
  </si>
  <si>
    <t>1735505</t>
  </si>
  <si>
    <t>1737724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</si>
</sst>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tabSelected="1" workbookViewId="0">
      <selection sqref="A1:XFD1048576"/>
    </sheetView>
  </sheetViews>
  <sheetFormatPr defaultRowHeight="15" customHeight="1" x14ac:dyDescent="0.3"/>
  <cols>
    <col min="1" max="1" width="34.44140625" bestFit="1" customWidth="1"/>
    <col min="2" max="2" width="68" bestFit="1" customWidth="1"/>
    <col min="3" max="3" width="69.21875" bestFit="1" customWidth="1"/>
    <col min="4" max="4" width="7.77734375" bestFit="1" customWidth="1"/>
    <col min="5" max="5" width="9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5" bestFit="1" customWidth="1"/>
    <col min="12" max="12" width="28.33203125" bestFit="1" customWidth="1"/>
    <col min="13" max="13" width="13.554687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45104</v>
      </c>
      <c r="I11" s="7">
        <v>45126</v>
      </c>
      <c r="J11" s="7">
        <v>45126</v>
      </c>
      <c r="K11" s="3" t="s">
        <v>28</v>
      </c>
      <c r="L11" s="3" t="s">
        <v>29</v>
      </c>
      <c r="M11" s="4">
        <v>1859.3</v>
      </c>
    </row>
    <row r="12" spans="1:13" ht="15" customHeight="1" x14ac:dyDescent="0.3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45106</v>
      </c>
      <c r="I12" s="8">
        <v>45118</v>
      </c>
      <c r="J12" s="8">
        <v>45118</v>
      </c>
      <c r="K12" s="5" t="s">
        <v>33</v>
      </c>
      <c r="L12" s="5" t="s">
        <v>34</v>
      </c>
      <c r="M12" s="6">
        <v>22531.64</v>
      </c>
    </row>
    <row r="13" spans="1:13" ht="15" customHeight="1" x14ac:dyDescent="0.3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45089</v>
      </c>
      <c r="I13" s="7">
        <v>45118</v>
      </c>
      <c r="J13" s="7">
        <v>45118</v>
      </c>
      <c r="K13" s="3" t="s">
        <v>38</v>
      </c>
      <c r="L13" s="3" t="s">
        <v>39</v>
      </c>
      <c r="M13" s="4">
        <v>1622.6</v>
      </c>
    </row>
    <row r="14" spans="1:13" ht="15" customHeight="1" x14ac:dyDescent="0.3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45092</v>
      </c>
      <c r="I14" s="8">
        <v>45118</v>
      </c>
      <c r="J14" s="8">
        <v>45118</v>
      </c>
      <c r="K14" s="5" t="s">
        <v>28</v>
      </c>
      <c r="L14" s="5" t="s">
        <v>29</v>
      </c>
      <c r="M14" s="6">
        <v>331.1</v>
      </c>
    </row>
    <row r="15" spans="1:13" ht="15" customHeight="1" x14ac:dyDescent="0.3">
      <c r="A15" s="3" t="s">
        <v>22</v>
      </c>
      <c r="B15" s="3" t="s">
        <v>40</v>
      </c>
      <c r="C15" s="3" t="s">
        <v>41</v>
      </c>
      <c r="D15" s="3" t="s">
        <v>25</v>
      </c>
      <c r="E15" s="3" t="s">
        <v>43</v>
      </c>
      <c r="F15" s="3" t="s">
        <v>27</v>
      </c>
      <c r="G15" s="3" t="s">
        <v>0</v>
      </c>
      <c r="H15" s="7">
        <v>45106</v>
      </c>
      <c r="I15" s="7">
        <v>45126</v>
      </c>
      <c r="J15" s="7">
        <v>45126</v>
      </c>
      <c r="K15" s="3" t="s">
        <v>28</v>
      </c>
      <c r="L15" s="3" t="s">
        <v>29</v>
      </c>
      <c r="M15" s="4">
        <v>897.24</v>
      </c>
    </row>
    <row r="16" spans="1:13" ht="15" customHeight="1" x14ac:dyDescent="0.3">
      <c r="A16" s="5" t="s">
        <v>22</v>
      </c>
      <c r="B16" s="5" t="s">
        <v>44</v>
      </c>
      <c r="C16" s="5" t="s">
        <v>45</v>
      </c>
      <c r="D16" s="5" t="s">
        <v>25</v>
      </c>
      <c r="E16" s="5" t="s">
        <v>46</v>
      </c>
      <c r="F16" s="5" t="s">
        <v>27</v>
      </c>
      <c r="G16" s="5" t="s">
        <v>0</v>
      </c>
      <c r="H16" s="8">
        <v>45114</v>
      </c>
      <c r="I16" s="8">
        <v>45114</v>
      </c>
      <c r="J16" s="8">
        <v>45126</v>
      </c>
      <c r="K16" s="5" t="s">
        <v>47</v>
      </c>
      <c r="L16" s="5" t="s">
        <v>48</v>
      </c>
      <c r="M16" s="6">
        <v>1120</v>
      </c>
    </row>
    <row r="17" spans="1:13" ht="15" customHeight="1" x14ac:dyDescent="0.3">
      <c r="A17" s="3" t="s">
        <v>22</v>
      </c>
      <c r="B17" s="3" t="s">
        <v>44</v>
      </c>
      <c r="C17" s="3" t="s">
        <v>45</v>
      </c>
      <c r="D17" s="3" t="s">
        <v>25</v>
      </c>
      <c r="E17" s="3" t="s">
        <v>49</v>
      </c>
      <c r="F17" s="3" t="s">
        <v>27</v>
      </c>
      <c r="G17" s="3" t="s">
        <v>0</v>
      </c>
      <c r="H17" s="7">
        <v>45114</v>
      </c>
      <c r="I17" s="7">
        <v>45114</v>
      </c>
      <c r="J17" s="7">
        <v>45126</v>
      </c>
      <c r="K17" s="3" t="s">
        <v>47</v>
      </c>
      <c r="L17" s="3" t="s">
        <v>48</v>
      </c>
      <c r="M17" s="4">
        <v>480</v>
      </c>
    </row>
    <row r="18" spans="1:13" ht="15" customHeight="1" x14ac:dyDescent="0.3">
      <c r="A18" s="5" t="s">
        <v>22</v>
      </c>
      <c r="B18" s="5" t="s">
        <v>50</v>
      </c>
      <c r="C18" s="5" t="s">
        <v>51</v>
      </c>
      <c r="D18" s="5" t="s">
        <v>25</v>
      </c>
      <c r="E18" s="5" t="s">
        <v>52</v>
      </c>
      <c r="F18" s="5" t="s">
        <v>27</v>
      </c>
      <c r="G18" s="5" t="s">
        <v>0</v>
      </c>
      <c r="H18" s="8">
        <v>45093</v>
      </c>
      <c r="I18" s="8">
        <v>45118</v>
      </c>
      <c r="J18" s="8">
        <v>45118</v>
      </c>
      <c r="K18" s="5" t="s">
        <v>53</v>
      </c>
      <c r="L18" s="5" t="s">
        <v>54</v>
      </c>
      <c r="M18" s="6">
        <v>3131.2</v>
      </c>
    </row>
    <row r="19" spans="1:13" ht="15" customHeight="1" x14ac:dyDescent="0.3">
      <c r="A19" s="3" t="s">
        <v>22</v>
      </c>
      <c r="B19" s="3" t="s">
        <v>55</v>
      </c>
      <c r="C19" s="3" t="s">
        <v>56</v>
      </c>
      <c r="D19" s="3" t="s">
        <v>25</v>
      </c>
      <c r="E19" s="3" t="s">
        <v>57</v>
      </c>
      <c r="F19" s="3" t="s">
        <v>27</v>
      </c>
      <c r="G19" s="3" t="s">
        <v>0</v>
      </c>
      <c r="H19" s="7">
        <v>45079</v>
      </c>
      <c r="I19" s="7">
        <v>45110</v>
      </c>
      <c r="J19" s="7">
        <v>45110</v>
      </c>
      <c r="K19" s="3" t="s">
        <v>38</v>
      </c>
      <c r="L19" s="3" t="s">
        <v>39</v>
      </c>
      <c r="M19" s="4">
        <v>2205</v>
      </c>
    </row>
    <row r="20" spans="1:13" ht="15" customHeight="1" x14ac:dyDescent="0.3">
      <c r="A20" s="5" t="s">
        <v>22</v>
      </c>
      <c r="B20" s="5" t="s">
        <v>58</v>
      </c>
      <c r="C20" s="5" t="s">
        <v>59</v>
      </c>
      <c r="D20" s="5" t="s">
        <v>25</v>
      </c>
      <c r="E20" s="5" t="s">
        <v>60</v>
      </c>
      <c r="F20" s="5" t="s">
        <v>27</v>
      </c>
      <c r="G20" s="5" t="s">
        <v>0</v>
      </c>
      <c r="H20" s="8">
        <v>45108</v>
      </c>
      <c r="I20" s="8">
        <v>45126</v>
      </c>
      <c r="J20" s="8">
        <v>45126</v>
      </c>
      <c r="K20" s="5" t="s">
        <v>28</v>
      </c>
      <c r="L20" s="5" t="s">
        <v>29</v>
      </c>
      <c r="M20" s="6">
        <v>1210.5999999999999</v>
      </c>
    </row>
    <row r="21" spans="1:13" ht="15" customHeight="1" x14ac:dyDescent="0.3">
      <c r="A21" s="3" t="s">
        <v>22</v>
      </c>
      <c r="B21" s="3" t="s">
        <v>61</v>
      </c>
      <c r="C21" s="3" t="s">
        <v>62</v>
      </c>
      <c r="D21" s="3" t="s">
        <v>25</v>
      </c>
      <c r="E21" s="3" t="s">
        <v>63</v>
      </c>
      <c r="F21" s="3" t="s">
        <v>27</v>
      </c>
      <c r="G21" s="3" t="s">
        <v>0</v>
      </c>
      <c r="H21" s="7">
        <v>45103</v>
      </c>
      <c r="I21" s="7">
        <v>45126</v>
      </c>
      <c r="J21" s="7">
        <v>45126</v>
      </c>
      <c r="K21" s="3" t="s">
        <v>64</v>
      </c>
      <c r="L21" s="3" t="s">
        <v>65</v>
      </c>
      <c r="M21" s="4">
        <v>4760.72</v>
      </c>
    </row>
    <row r="22" spans="1:13" ht="15" customHeight="1" x14ac:dyDescent="0.3">
      <c r="A22" s="5" t="s">
        <v>22</v>
      </c>
      <c r="B22" s="5" t="s">
        <v>66</v>
      </c>
      <c r="C22" s="5" t="s">
        <v>67</v>
      </c>
      <c r="D22" s="5" t="s">
        <v>25</v>
      </c>
      <c r="E22" s="5" t="s">
        <v>68</v>
      </c>
      <c r="F22" s="5" t="s">
        <v>27</v>
      </c>
      <c r="G22" s="5" t="s">
        <v>0</v>
      </c>
      <c r="H22" s="8">
        <v>45099</v>
      </c>
      <c r="I22" s="8">
        <v>45126</v>
      </c>
      <c r="J22" s="8">
        <v>45126</v>
      </c>
      <c r="K22" s="5" t="s">
        <v>69</v>
      </c>
      <c r="L22" s="5" t="s">
        <v>70</v>
      </c>
      <c r="M22" s="6">
        <v>1388</v>
      </c>
    </row>
    <row r="23" spans="1:13" ht="15" customHeight="1" x14ac:dyDescent="0.3">
      <c r="A23" s="3" t="s">
        <v>22</v>
      </c>
      <c r="B23" s="3" t="s">
        <v>71</v>
      </c>
      <c r="C23" s="3" t="s">
        <v>72</v>
      </c>
      <c r="D23" s="3" t="s">
        <v>25</v>
      </c>
      <c r="E23" s="3" t="s">
        <v>73</v>
      </c>
      <c r="F23" s="3" t="s">
        <v>27</v>
      </c>
      <c r="G23" s="3" t="s">
        <v>0</v>
      </c>
      <c r="H23" s="7">
        <v>45110</v>
      </c>
      <c r="I23" s="7">
        <v>45118</v>
      </c>
      <c r="J23" s="7">
        <v>45118</v>
      </c>
      <c r="K23" s="3" t="s">
        <v>74</v>
      </c>
      <c r="L23" s="3" t="s">
        <v>75</v>
      </c>
      <c r="M23" s="4">
        <v>1300</v>
      </c>
    </row>
    <row r="24" spans="1:13" ht="15" customHeight="1" x14ac:dyDescent="0.3">
      <c r="A24" s="5" t="s">
        <v>22</v>
      </c>
      <c r="B24" s="5" t="s">
        <v>76</v>
      </c>
      <c r="C24" s="5" t="s">
        <v>77</v>
      </c>
      <c r="D24" s="5" t="s">
        <v>25</v>
      </c>
      <c r="E24" s="5" t="s">
        <v>78</v>
      </c>
      <c r="F24" s="5" t="s">
        <v>27</v>
      </c>
      <c r="G24" s="5" t="s">
        <v>0</v>
      </c>
      <c r="H24" s="8">
        <v>45103</v>
      </c>
      <c r="I24" s="8">
        <v>45118</v>
      </c>
      <c r="J24" s="8">
        <v>45118</v>
      </c>
      <c r="K24" s="5" t="s">
        <v>28</v>
      </c>
      <c r="L24" s="5" t="s">
        <v>29</v>
      </c>
      <c r="M24" s="6">
        <v>856.8</v>
      </c>
    </row>
    <row r="25" spans="1:13" ht="15" customHeight="1" x14ac:dyDescent="0.3">
      <c r="A25" s="3" t="s">
        <v>22</v>
      </c>
      <c r="B25" s="3" t="s">
        <v>76</v>
      </c>
      <c r="C25" s="3" t="s">
        <v>77</v>
      </c>
      <c r="D25" s="3" t="s">
        <v>25</v>
      </c>
      <c r="E25" s="3" t="s">
        <v>79</v>
      </c>
      <c r="F25" s="3" t="s">
        <v>27</v>
      </c>
      <c r="G25" s="3" t="s">
        <v>0</v>
      </c>
      <c r="H25" s="7">
        <v>45105</v>
      </c>
      <c r="I25" s="7">
        <v>45126</v>
      </c>
      <c r="J25" s="7">
        <v>45126</v>
      </c>
      <c r="K25" s="3" t="s">
        <v>28</v>
      </c>
      <c r="L25" s="3" t="s">
        <v>29</v>
      </c>
      <c r="M25" s="4">
        <v>250.5</v>
      </c>
    </row>
    <row r="26" spans="1:13" ht="15" customHeight="1" x14ac:dyDescent="0.3">
      <c r="A26" s="5" t="s">
        <v>22</v>
      </c>
      <c r="B26" s="5" t="s">
        <v>80</v>
      </c>
      <c r="C26" s="5" t="s">
        <v>81</v>
      </c>
      <c r="D26" s="5" t="s">
        <v>25</v>
      </c>
      <c r="E26" s="5" t="s">
        <v>82</v>
      </c>
      <c r="F26" s="5" t="s">
        <v>27</v>
      </c>
      <c r="G26" s="5" t="s">
        <v>0</v>
      </c>
      <c r="H26" s="8">
        <v>45091</v>
      </c>
      <c r="I26" s="8">
        <v>45118</v>
      </c>
      <c r="J26" s="8">
        <v>45118</v>
      </c>
      <c r="K26" s="5" t="s">
        <v>83</v>
      </c>
      <c r="L26" s="5" t="s">
        <v>84</v>
      </c>
      <c r="M26" s="6">
        <v>765.3</v>
      </c>
    </row>
    <row r="27" spans="1:13" ht="15" customHeight="1" x14ac:dyDescent="0.3">
      <c r="A27" s="3" t="s">
        <v>22</v>
      </c>
      <c r="B27" s="3" t="s">
        <v>85</v>
      </c>
      <c r="C27" s="3" t="s">
        <v>86</v>
      </c>
      <c r="D27" s="3" t="s">
        <v>25</v>
      </c>
      <c r="E27" s="3" t="s">
        <v>87</v>
      </c>
      <c r="F27" s="3" t="s">
        <v>27</v>
      </c>
      <c r="G27" s="3" t="s">
        <v>0</v>
      </c>
      <c r="H27" s="7">
        <v>45099</v>
      </c>
      <c r="I27" s="7">
        <v>45126</v>
      </c>
      <c r="J27" s="7">
        <v>45126</v>
      </c>
      <c r="K27" s="3" t="s">
        <v>64</v>
      </c>
      <c r="L27" s="3" t="s">
        <v>65</v>
      </c>
      <c r="M27" s="4">
        <v>3602.3</v>
      </c>
    </row>
    <row r="28" spans="1:13" ht="15" customHeight="1" x14ac:dyDescent="0.3">
      <c r="A28" s="5" t="s">
        <v>22</v>
      </c>
      <c r="B28" s="5" t="s">
        <v>85</v>
      </c>
      <c r="C28" s="5" t="s">
        <v>86</v>
      </c>
      <c r="D28" s="5" t="s">
        <v>25</v>
      </c>
      <c r="E28" s="5" t="s">
        <v>88</v>
      </c>
      <c r="F28" s="5" t="s">
        <v>27</v>
      </c>
      <c r="G28" s="5" t="s">
        <v>0</v>
      </c>
      <c r="H28" s="8">
        <v>45105</v>
      </c>
      <c r="I28" s="8">
        <v>45126</v>
      </c>
      <c r="J28" s="8">
        <v>45126</v>
      </c>
      <c r="K28" s="5" t="s">
        <v>64</v>
      </c>
      <c r="L28" s="5" t="s">
        <v>65</v>
      </c>
      <c r="M28" s="6">
        <v>788.2</v>
      </c>
    </row>
    <row r="29" spans="1:13" ht="15" customHeight="1" x14ac:dyDescent="0.3">
      <c r="A29" s="3" t="s">
        <v>22</v>
      </c>
      <c r="B29" s="3" t="s">
        <v>89</v>
      </c>
      <c r="C29" s="3" t="s">
        <v>90</v>
      </c>
      <c r="D29" s="3" t="s">
        <v>25</v>
      </c>
      <c r="E29" s="3" t="s">
        <v>91</v>
      </c>
      <c r="F29" s="3" t="s">
        <v>27</v>
      </c>
      <c r="G29" s="3" t="s">
        <v>0</v>
      </c>
      <c r="H29" s="7">
        <v>45099</v>
      </c>
      <c r="I29" s="7">
        <v>45126</v>
      </c>
      <c r="J29" s="7">
        <v>45126</v>
      </c>
      <c r="K29" s="3" t="s">
        <v>64</v>
      </c>
      <c r="L29" s="3" t="s">
        <v>65</v>
      </c>
      <c r="M29" s="4">
        <v>1534.5</v>
      </c>
    </row>
    <row r="30" spans="1:13" ht="15" customHeight="1" x14ac:dyDescent="0.3">
      <c r="A30" s="5" t="s">
        <v>22</v>
      </c>
      <c r="B30" s="5" t="s">
        <v>92</v>
      </c>
      <c r="C30" s="5" t="s">
        <v>93</v>
      </c>
      <c r="D30" s="5" t="s">
        <v>25</v>
      </c>
      <c r="E30" s="5" t="s">
        <v>94</v>
      </c>
      <c r="F30" s="5" t="s">
        <v>27</v>
      </c>
      <c r="G30" s="5" t="s">
        <v>0</v>
      </c>
      <c r="H30" s="8">
        <v>45112</v>
      </c>
      <c r="I30" s="8">
        <v>45118</v>
      </c>
      <c r="J30" s="8">
        <v>45118</v>
      </c>
      <c r="K30" s="5" t="s">
        <v>95</v>
      </c>
      <c r="L30" s="5" t="s">
        <v>96</v>
      </c>
      <c r="M30" s="6">
        <v>18740</v>
      </c>
    </row>
    <row r="31" spans="1:13" ht="15" customHeight="1" x14ac:dyDescent="0.3">
      <c r="A31" s="3" t="s">
        <v>22</v>
      </c>
      <c r="B31" s="3" t="s">
        <v>97</v>
      </c>
      <c r="C31" s="3" t="s">
        <v>98</v>
      </c>
      <c r="D31" s="3" t="s">
        <v>25</v>
      </c>
      <c r="E31" s="3" t="s">
        <v>99</v>
      </c>
      <c r="F31" s="3" t="s">
        <v>27</v>
      </c>
      <c r="G31" s="3" t="s">
        <v>0</v>
      </c>
      <c r="H31" s="7">
        <v>45111</v>
      </c>
      <c r="I31" s="7">
        <v>45118</v>
      </c>
      <c r="J31" s="7">
        <v>45118</v>
      </c>
      <c r="K31" s="3" t="s">
        <v>47</v>
      </c>
      <c r="L31" s="3" t="s">
        <v>48</v>
      </c>
      <c r="M31" s="4">
        <v>1111.68</v>
      </c>
    </row>
    <row r="32" spans="1:13" ht="15" customHeight="1" x14ac:dyDescent="0.3">
      <c r="A32" s="5" t="s">
        <v>22</v>
      </c>
      <c r="B32" s="5" t="s">
        <v>100</v>
      </c>
      <c r="C32" s="5" t="s">
        <v>101</v>
      </c>
      <c r="D32" s="5" t="s">
        <v>25</v>
      </c>
      <c r="E32" s="5" t="s">
        <v>102</v>
      </c>
      <c r="F32" s="5" t="s">
        <v>27</v>
      </c>
      <c r="G32" s="5" t="s">
        <v>0</v>
      </c>
      <c r="H32" s="8">
        <v>45110</v>
      </c>
      <c r="I32" s="8">
        <v>45126</v>
      </c>
      <c r="J32" s="8">
        <v>45126</v>
      </c>
      <c r="K32" s="5" t="s">
        <v>38</v>
      </c>
      <c r="L32" s="5" t="s">
        <v>39</v>
      </c>
      <c r="M32" s="6">
        <v>2706</v>
      </c>
    </row>
    <row r="33" spans="1:13" ht="15" customHeight="1" x14ac:dyDescent="0.3">
      <c r="A33" s="3" t="s">
        <v>22</v>
      </c>
      <c r="B33" s="3" t="s">
        <v>103</v>
      </c>
      <c r="C33" s="3" t="s">
        <v>104</v>
      </c>
      <c r="D33" s="3" t="s">
        <v>25</v>
      </c>
      <c r="E33" s="3" t="s">
        <v>105</v>
      </c>
      <c r="F33" s="3" t="s">
        <v>27</v>
      </c>
      <c r="G33" s="3" t="s">
        <v>0</v>
      </c>
      <c r="H33" s="7">
        <v>45099</v>
      </c>
      <c r="I33" s="7">
        <v>45126</v>
      </c>
      <c r="J33" s="7">
        <v>45126</v>
      </c>
      <c r="K33" s="3" t="s">
        <v>106</v>
      </c>
      <c r="L33" s="3" t="s">
        <v>107</v>
      </c>
      <c r="M33" s="4">
        <v>36395</v>
      </c>
    </row>
    <row r="34" spans="1:13" ht="15" customHeight="1" x14ac:dyDescent="0.3">
      <c r="A34" s="5" t="s">
        <v>22</v>
      </c>
      <c r="B34" s="5" t="s">
        <v>108</v>
      </c>
      <c r="C34" s="5" t="s">
        <v>109</v>
      </c>
      <c r="D34" s="5" t="s">
        <v>25</v>
      </c>
      <c r="E34" s="5" t="s">
        <v>110</v>
      </c>
      <c r="F34" s="5" t="s">
        <v>27</v>
      </c>
      <c r="G34" s="5" t="s">
        <v>0</v>
      </c>
      <c r="H34" s="8">
        <v>45098</v>
      </c>
      <c r="I34" s="8">
        <v>45118</v>
      </c>
      <c r="J34" s="8">
        <v>45118</v>
      </c>
      <c r="K34" s="5" t="s">
        <v>28</v>
      </c>
      <c r="L34" s="5" t="s">
        <v>29</v>
      </c>
      <c r="M34" s="6">
        <v>702</v>
      </c>
    </row>
    <row r="35" spans="1:13" ht="15" customHeight="1" x14ac:dyDescent="0.3">
      <c r="A35" s="3" t="s">
        <v>22</v>
      </c>
      <c r="B35" s="3" t="s">
        <v>111</v>
      </c>
      <c r="C35" s="3" t="s">
        <v>112</v>
      </c>
      <c r="D35" s="3" t="s">
        <v>25</v>
      </c>
      <c r="E35" s="3" t="s">
        <v>113</v>
      </c>
      <c r="F35" s="3" t="s">
        <v>27</v>
      </c>
      <c r="G35" s="3" t="s">
        <v>0</v>
      </c>
      <c r="H35" s="7">
        <v>45065</v>
      </c>
      <c r="I35" s="7">
        <v>45093</v>
      </c>
      <c r="J35" s="7">
        <v>45111</v>
      </c>
      <c r="K35" s="3" t="s">
        <v>114</v>
      </c>
      <c r="L35" s="3" t="s">
        <v>115</v>
      </c>
      <c r="M35" s="4">
        <v>335.16</v>
      </c>
    </row>
    <row r="36" spans="1:13" ht="15" customHeight="1" x14ac:dyDescent="0.3">
      <c r="A36" s="5" t="s">
        <v>22</v>
      </c>
      <c r="B36" s="5" t="s">
        <v>116</v>
      </c>
      <c r="C36" s="5" t="s">
        <v>117</v>
      </c>
      <c r="D36" s="5" t="s">
        <v>25</v>
      </c>
      <c r="E36" s="5" t="s">
        <v>118</v>
      </c>
      <c r="F36" s="5" t="s">
        <v>27</v>
      </c>
      <c r="G36" s="5" t="s">
        <v>0</v>
      </c>
      <c r="H36" s="8">
        <v>45096</v>
      </c>
      <c r="I36" s="8">
        <v>45118</v>
      </c>
      <c r="J36" s="8">
        <v>45118</v>
      </c>
      <c r="K36" s="5" t="s">
        <v>119</v>
      </c>
      <c r="L36" s="5" t="s">
        <v>120</v>
      </c>
      <c r="M36" s="6">
        <v>3559.49</v>
      </c>
    </row>
    <row r="37" spans="1:13" ht="15" customHeight="1" x14ac:dyDescent="0.3">
      <c r="A37" s="3" t="s">
        <v>22</v>
      </c>
      <c r="B37" s="3" t="s">
        <v>121</v>
      </c>
      <c r="C37" s="3" t="s">
        <v>122</v>
      </c>
      <c r="D37" s="3" t="s">
        <v>25</v>
      </c>
      <c r="E37" s="3" t="s">
        <v>123</v>
      </c>
      <c r="F37" s="3" t="s">
        <v>27</v>
      </c>
      <c r="G37" s="3" t="s">
        <v>0</v>
      </c>
      <c r="H37" s="7">
        <v>45112</v>
      </c>
      <c r="I37" s="7">
        <v>45126</v>
      </c>
      <c r="J37" s="7">
        <v>45126</v>
      </c>
      <c r="K37" s="3" t="s">
        <v>28</v>
      </c>
      <c r="L37" s="3" t="s">
        <v>29</v>
      </c>
      <c r="M37" s="4">
        <v>584</v>
      </c>
    </row>
    <row r="38" spans="1:13" ht="15" customHeight="1" x14ac:dyDescent="0.3">
      <c r="A38" s="5" t="s">
        <v>22</v>
      </c>
      <c r="B38" s="5" t="s">
        <v>121</v>
      </c>
      <c r="C38" s="5" t="s">
        <v>122</v>
      </c>
      <c r="D38" s="5" t="s">
        <v>25</v>
      </c>
      <c r="E38" s="5" t="s">
        <v>124</v>
      </c>
      <c r="F38" s="5" t="s">
        <v>27</v>
      </c>
      <c r="G38" s="5" t="s">
        <v>0</v>
      </c>
      <c r="H38" s="8">
        <v>45112</v>
      </c>
      <c r="I38" s="8">
        <v>45126</v>
      </c>
      <c r="J38" s="8">
        <v>45126</v>
      </c>
      <c r="K38" s="5" t="s">
        <v>28</v>
      </c>
      <c r="L38" s="5" t="s">
        <v>29</v>
      </c>
      <c r="M38" s="6">
        <v>1082.4000000000001</v>
      </c>
    </row>
    <row r="39" spans="1:13" ht="15" customHeight="1" x14ac:dyDescent="0.3">
      <c r="A39" s="3" t="s">
        <v>22</v>
      </c>
      <c r="B39" s="3" t="s">
        <v>121</v>
      </c>
      <c r="C39" s="3" t="s">
        <v>122</v>
      </c>
      <c r="D39" s="3" t="s">
        <v>25</v>
      </c>
      <c r="E39" s="3" t="s">
        <v>125</v>
      </c>
      <c r="F39" s="3" t="s">
        <v>27</v>
      </c>
      <c r="G39" s="3" t="s">
        <v>0</v>
      </c>
      <c r="H39" s="7">
        <v>45118</v>
      </c>
      <c r="I39" s="7">
        <v>45126</v>
      </c>
      <c r="J39" s="7">
        <v>45126</v>
      </c>
      <c r="K39" s="3" t="s">
        <v>28</v>
      </c>
      <c r="L39" s="3" t="s">
        <v>29</v>
      </c>
      <c r="M39" s="4">
        <v>2229.0500000000002</v>
      </c>
    </row>
    <row r="40" spans="1:13" ht="15" customHeight="1" x14ac:dyDescent="0.3">
      <c r="A40" s="5" t="s">
        <v>22</v>
      </c>
      <c r="B40" s="5" t="s">
        <v>121</v>
      </c>
      <c r="C40" s="5" t="s">
        <v>122</v>
      </c>
      <c r="D40" s="5" t="s">
        <v>25</v>
      </c>
      <c r="E40" s="5" t="s">
        <v>126</v>
      </c>
      <c r="F40" s="5" t="s">
        <v>27</v>
      </c>
      <c r="G40" s="5" t="s">
        <v>0</v>
      </c>
      <c r="H40" s="8">
        <v>45120</v>
      </c>
      <c r="I40" s="8">
        <v>45126</v>
      </c>
      <c r="J40" s="8">
        <v>45126</v>
      </c>
      <c r="K40" s="5" t="s">
        <v>28</v>
      </c>
      <c r="L40" s="5" t="s">
        <v>29</v>
      </c>
      <c r="M40" s="6">
        <v>834.17</v>
      </c>
    </row>
    <row r="41" spans="1:13" ht="15" customHeight="1" x14ac:dyDescent="0.3">
      <c r="A41" s="3" t="s">
        <v>22</v>
      </c>
      <c r="B41" s="3" t="s">
        <v>121</v>
      </c>
      <c r="C41" s="3" t="s">
        <v>122</v>
      </c>
      <c r="D41" s="3" t="s">
        <v>25</v>
      </c>
      <c r="E41" s="3" t="s">
        <v>127</v>
      </c>
      <c r="F41" s="3" t="s">
        <v>27</v>
      </c>
      <c r="G41" s="3" t="s">
        <v>0</v>
      </c>
      <c r="H41" s="7">
        <v>45121</v>
      </c>
      <c r="I41" s="7">
        <v>45126</v>
      </c>
      <c r="J41" s="7">
        <v>45126</v>
      </c>
      <c r="K41" s="3" t="s">
        <v>28</v>
      </c>
      <c r="L41" s="3" t="s">
        <v>29</v>
      </c>
      <c r="M41" s="4">
        <v>417.36</v>
      </c>
    </row>
    <row r="42" spans="1:13" ht="15" customHeight="1" x14ac:dyDescent="0.3">
      <c r="A42" s="5" t="s">
        <v>22</v>
      </c>
      <c r="B42" s="5" t="s">
        <v>128</v>
      </c>
      <c r="C42" s="5" t="s">
        <v>129</v>
      </c>
      <c r="D42" s="5" t="s">
        <v>25</v>
      </c>
      <c r="E42" s="5" t="s">
        <v>130</v>
      </c>
      <c r="F42" s="5" t="s">
        <v>27</v>
      </c>
      <c r="G42" s="5" t="s">
        <v>0</v>
      </c>
      <c r="H42" s="8">
        <v>45075</v>
      </c>
      <c r="I42" s="8">
        <v>45118</v>
      </c>
      <c r="J42" s="8">
        <v>45118</v>
      </c>
      <c r="K42" s="5" t="s">
        <v>83</v>
      </c>
      <c r="L42" s="5" t="s">
        <v>84</v>
      </c>
      <c r="M42" s="6">
        <v>400</v>
      </c>
    </row>
    <row r="43" spans="1:13" ht="15" customHeight="1" x14ac:dyDescent="0.3">
      <c r="A43" s="3" t="s">
        <v>22</v>
      </c>
      <c r="B43" s="3" t="s">
        <v>131</v>
      </c>
      <c r="C43" s="3" t="s">
        <v>132</v>
      </c>
      <c r="D43" s="3" t="s">
        <v>25</v>
      </c>
      <c r="E43" s="3" t="s">
        <v>133</v>
      </c>
      <c r="F43" s="3" t="s">
        <v>27</v>
      </c>
      <c r="G43" s="3" t="s">
        <v>0</v>
      </c>
      <c r="H43" s="7">
        <v>45110</v>
      </c>
      <c r="I43" s="7">
        <v>45126</v>
      </c>
      <c r="J43" s="7">
        <v>45126</v>
      </c>
      <c r="K43" s="3" t="s">
        <v>134</v>
      </c>
      <c r="L43" s="3" t="s">
        <v>135</v>
      </c>
      <c r="M43" s="4">
        <v>500</v>
      </c>
    </row>
    <row r="44" spans="1:13" ht="15" customHeight="1" x14ac:dyDescent="0.3">
      <c r="A44" s="5" t="s">
        <v>22</v>
      </c>
      <c r="B44" s="5" t="s">
        <v>131</v>
      </c>
      <c r="C44" s="5" t="s">
        <v>132</v>
      </c>
      <c r="D44" s="5" t="s">
        <v>25</v>
      </c>
      <c r="E44" s="5" t="s">
        <v>136</v>
      </c>
      <c r="F44" s="5" t="s">
        <v>27</v>
      </c>
      <c r="G44" s="5" t="s">
        <v>0</v>
      </c>
      <c r="H44" s="8">
        <v>45110</v>
      </c>
      <c r="I44" s="8">
        <v>45126</v>
      </c>
      <c r="J44" s="8">
        <v>45126</v>
      </c>
      <c r="K44" s="5" t="s">
        <v>134</v>
      </c>
      <c r="L44" s="5" t="s">
        <v>135</v>
      </c>
      <c r="M44" s="6">
        <v>530</v>
      </c>
    </row>
    <row r="45" spans="1:13" ht="15" customHeight="1" x14ac:dyDescent="0.3">
      <c r="A45" s="3" t="s">
        <v>22</v>
      </c>
      <c r="B45" s="3" t="s">
        <v>137</v>
      </c>
      <c r="C45" s="3" t="s">
        <v>138</v>
      </c>
      <c r="D45" s="3" t="s">
        <v>25</v>
      </c>
      <c r="E45" s="3" t="s">
        <v>139</v>
      </c>
      <c r="F45" s="3" t="s">
        <v>27</v>
      </c>
      <c r="G45" s="3" t="s">
        <v>0</v>
      </c>
      <c r="H45" s="7">
        <v>45106</v>
      </c>
      <c r="I45" s="7">
        <v>45126</v>
      </c>
      <c r="J45" s="7">
        <v>45126</v>
      </c>
      <c r="K45" s="3" t="s">
        <v>28</v>
      </c>
      <c r="L45" s="3" t="s">
        <v>29</v>
      </c>
      <c r="M45" s="4">
        <v>1340.77</v>
      </c>
    </row>
    <row r="46" spans="1:13" ht="15" customHeight="1" x14ac:dyDescent="0.3">
      <c r="A46" s="5" t="s">
        <v>22</v>
      </c>
      <c r="B46" s="5" t="s">
        <v>140</v>
      </c>
      <c r="C46" s="5" t="s">
        <v>141</v>
      </c>
      <c r="D46" s="5" t="s">
        <v>25</v>
      </c>
      <c r="E46" s="5" t="s">
        <v>142</v>
      </c>
      <c r="F46" s="5" t="s">
        <v>27</v>
      </c>
      <c r="G46" s="5" t="s">
        <v>0</v>
      </c>
      <c r="H46" s="8">
        <v>45103</v>
      </c>
      <c r="I46" s="8">
        <v>45132</v>
      </c>
      <c r="J46" s="8">
        <v>45133</v>
      </c>
      <c r="K46" s="5" t="s">
        <v>143</v>
      </c>
      <c r="L46" s="5" t="s">
        <v>144</v>
      </c>
      <c r="M46" s="6">
        <v>14365.08</v>
      </c>
    </row>
    <row r="47" spans="1:13" ht="15" customHeight="1" x14ac:dyDescent="0.3">
      <c r="A47" s="3" t="s">
        <v>22</v>
      </c>
      <c r="B47" s="3" t="s">
        <v>145</v>
      </c>
      <c r="C47" s="3" t="s">
        <v>146</v>
      </c>
      <c r="D47" s="3" t="s">
        <v>25</v>
      </c>
      <c r="E47" s="3" t="s">
        <v>147</v>
      </c>
      <c r="F47" s="3" t="s">
        <v>27</v>
      </c>
      <c r="G47" s="3" t="s">
        <v>0</v>
      </c>
      <c r="H47" s="7">
        <v>45103</v>
      </c>
      <c r="I47" s="7">
        <v>45126</v>
      </c>
      <c r="J47" s="7">
        <v>45126</v>
      </c>
      <c r="K47" s="3" t="s">
        <v>64</v>
      </c>
      <c r="L47" s="3" t="s">
        <v>65</v>
      </c>
      <c r="M47" s="4">
        <v>1440</v>
      </c>
    </row>
    <row r="48" spans="1:13" ht="15" customHeight="1" x14ac:dyDescent="0.3">
      <c r="A48" s="5" t="s">
        <v>22</v>
      </c>
      <c r="B48" s="5" t="s">
        <v>148</v>
      </c>
      <c r="C48" s="5" t="s">
        <v>149</v>
      </c>
      <c r="D48" s="5" t="s">
        <v>25</v>
      </c>
      <c r="E48" s="5" t="s">
        <v>150</v>
      </c>
      <c r="F48" s="5" t="s">
        <v>27</v>
      </c>
      <c r="G48" s="5" t="s">
        <v>0</v>
      </c>
      <c r="H48" s="8">
        <v>45082</v>
      </c>
      <c r="I48" s="8">
        <v>45111</v>
      </c>
      <c r="J48" s="8">
        <v>45135</v>
      </c>
      <c r="K48" s="5" t="s">
        <v>143</v>
      </c>
      <c r="L48" s="5" t="s">
        <v>144</v>
      </c>
      <c r="M48" s="6">
        <v>11223.08</v>
      </c>
    </row>
    <row r="49" spans="1:13" ht="15" customHeight="1" x14ac:dyDescent="0.3">
      <c r="A49" s="3" t="s">
        <v>22</v>
      </c>
      <c r="B49" s="3" t="s">
        <v>151</v>
      </c>
      <c r="C49" s="3" t="s">
        <v>152</v>
      </c>
      <c r="D49" s="3" t="s">
        <v>25</v>
      </c>
      <c r="E49" s="3" t="s">
        <v>153</v>
      </c>
      <c r="F49" s="3" t="s">
        <v>27</v>
      </c>
      <c r="G49" s="3" t="s">
        <v>0</v>
      </c>
      <c r="H49" s="7">
        <v>45114</v>
      </c>
      <c r="I49" s="7">
        <v>45126</v>
      </c>
      <c r="J49" s="7">
        <v>45126</v>
      </c>
      <c r="K49" s="3" t="s">
        <v>154</v>
      </c>
      <c r="L49" s="3" t="s">
        <v>155</v>
      </c>
      <c r="M49" s="4">
        <v>2350</v>
      </c>
    </row>
    <row r="50" spans="1:13" ht="15" customHeight="1" x14ac:dyDescent="0.3">
      <c r="A50" s="5" t="s">
        <v>22</v>
      </c>
      <c r="B50" s="5" t="s">
        <v>156</v>
      </c>
      <c r="C50" s="5" t="s">
        <v>157</v>
      </c>
      <c r="D50" s="5" t="s">
        <v>25</v>
      </c>
      <c r="E50" s="5" t="s">
        <v>158</v>
      </c>
      <c r="F50" s="5" t="s">
        <v>27</v>
      </c>
      <c r="G50" s="5" t="s">
        <v>0</v>
      </c>
      <c r="H50" s="8">
        <v>45108</v>
      </c>
      <c r="I50" s="8">
        <v>45126</v>
      </c>
      <c r="J50" s="8">
        <v>45126</v>
      </c>
      <c r="K50" s="5" t="s">
        <v>159</v>
      </c>
      <c r="L50" s="5" t="s">
        <v>160</v>
      </c>
      <c r="M50" s="6">
        <v>1137.5999999999999</v>
      </c>
    </row>
    <row r="51" spans="1:13" ht="15" customHeight="1" x14ac:dyDescent="0.3">
      <c r="A51" s="3" t="s">
        <v>22</v>
      </c>
      <c r="B51" s="3" t="s">
        <v>161</v>
      </c>
      <c r="C51" s="3" t="s">
        <v>162</v>
      </c>
      <c r="D51" s="3" t="s">
        <v>25</v>
      </c>
      <c r="E51" s="3" t="s">
        <v>163</v>
      </c>
      <c r="F51" s="3" t="s">
        <v>27</v>
      </c>
      <c r="G51" s="3" t="s">
        <v>0</v>
      </c>
      <c r="H51" s="7">
        <v>45100</v>
      </c>
      <c r="I51" s="7">
        <v>45126</v>
      </c>
      <c r="J51" s="7">
        <v>45126</v>
      </c>
      <c r="K51" s="3" t="s">
        <v>64</v>
      </c>
      <c r="L51" s="3" t="s">
        <v>65</v>
      </c>
      <c r="M51" s="4">
        <v>1991.57</v>
      </c>
    </row>
    <row r="52" spans="1:13" ht="15" customHeight="1" x14ac:dyDescent="0.3">
      <c r="A52" s="5" t="s">
        <v>22</v>
      </c>
      <c r="B52" s="5" t="s">
        <v>164</v>
      </c>
      <c r="C52" s="5" t="s">
        <v>165</v>
      </c>
      <c r="D52" s="5" t="s">
        <v>25</v>
      </c>
      <c r="E52" s="5" t="s">
        <v>166</v>
      </c>
      <c r="F52" s="5" t="s">
        <v>27</v>
      </c>
      <c r="G52" s="5" t="s">
        <v>0</v>
      </c>
      <c r="H52" s="8">
        <v>45114</v>
      </c>
      <c r="I52" s="8">
        <v>45126</v>
      </c>
      <c r="J52" s="8">
        <v>45126</v>
      </c>
      <c r="K52" s="5" t="s">
        <v>159</v>
      </c>
      <c r="L52" s="5" t="s">
        <v>160</v>
      </c>
      <c r="M52" s="6">
        <v>15581.55</v>
      </c>
    </row>
    <row r="53" spans="1:13" ht="15" customHeight="1" x14ac:dyDescent="0.3">
      <c r="A53" s="3" t="s">
        <v>22</v>
      </c>
      <c r="B53" s="3" t="s">
        <v>167</v>
      </c>
      <c r="C53" s="3" t="s">
        <v>168</v>
      </c>
      <c r="D53" s="3" t="s">
        <v>25</v>
      </c>
      <c r="E53" s="3" t="s">
        <v>169</v>
      </c>
      <c r="F53" s="3" t="s">
        <v>27</v>
      </c>
      <c r="G53" s="3" t="s">
        <v>0</v>
      </c>
      <c r="H53" s="7">
        <v>45105</v>
      </c>
      <c r="I53" s="7">
        <v>45126</v>
      </c>
      <c r="J53" s="7">
        <v>45126</v>
      </c>
      <c r="K53" s="3" t="s">
        <v>170</v>
      </c>
      <c r="L53" s="3" t="s">
        <v>171</v>
      </c>
      <c r="M53" s="4">
        <v>5724.2</v>
      </c>
    </row>
    <row r="54" spans="1:13" ht="15" customHeight="1" x14ac:dyDescent="0.3">
      <c r="A54" s="5" t="s">
        <v>22</v>
      </c>
      <c r="B54" s="5" t="s">
        <v>172</v>
      </c>
      <c r="C54" s="5" t="s">
        <v>173</v>
      </c>
      <c r="D54" s="5" t="s">
        <v>25</v>
      </c>
      <c r="E54" s="5" t="s">
        <v>174</v>
      </c>
      <c r="F54" s="5" t="s">
        <v>27</v>
      </c>
      <c r="G54" s="5" t="s">
        <v>0</v>
      </c>
      <c r="H54" s="8">
        <v>45111</v>
      </c>
      <c r="I54" s="8">
        <v>45126</v>
      </c>
      <c r="J54" s="8">
        <v>45126</v>
      </c>
      <c r="K54" s="5" t="s">
        <v>28</v>
      </c>
      <c r="L54" s="5" t="s">
        <v>29</v>
      </c>
      <c r="M54" s="6">
        <v>4717.8900000000003</v>
      </c>
    </row>
    <row r="55" spans="1:13" ht="15" customHeight="1" x14ac:dyDescent="0.3">
      <c r="A55" s="3" t="s">
        <v>22</v>
      </c>
      <c r="B55" s="3" t="s">
        <v>175</v>
      </c>
      <c r="C55" s="3" t="s">
        <v>176</v>
      </c>
      <c r="D55" s="3" t="s">
        <v>25</v>
      </c>
      <c r="E55" s="3" t="s">
        <v>177</v>
      </c>
      <c r="F55" s="3" t="s">
        <v>27</v>
      </c>
      <c r="G55" s="3" t="s">
        <v>0</v>
      </c>
      <c r="H55" s="7">
        <v>45089</v>
      </c>
      <c r="I55" s="7">
        <v>45118</v>
      </c>
      <c r="J55" s="7">
        <v>45118</v>
      </c>
      <c r="K55" s="3" t="s">
        <v>69</v>
      </c>
      <c r="L55" s="3" t="s">
        <v>70</v>
      </c>
      <c r="M55" s="4">
        <v>125</v>
      </c>
    </row>
    <row r="56" spans="1:13" ht="15" customHeight="1" x14ac:dyDescent="0.3">
      <c r="A56" s="5" t="s">
        <v>22</v>
      </c>
      <c r="B56" s="5" t="s">
        <v>178</v>
      </c>
      <c r="C56" s="5" t="s">
        <v>179</v>
      </c>
      <c r="D56" s="5" t="s">
        <v>25</v>
      </c>
      <c r="E56" s="5" t="s">
        <v>180</v>
      </c>
      <c r="F56" s="5" t="s">
        <v>27</v>
      </c>
      <c r="G56" s="5" t="s">
        <v>0</v>
      </c>
      <c r="H56" s="8">
        <v>45110</v>
      </c>
      <c r="I56" s="8">
        <v>45118</v>
      </c>
      <c r="J56" s="8">
        <v>45118</v>
      </c>
      <c r="K56" s="5" t="s">
        <v>181</v>
      </c>
      <c r="L56" s="5" t="s">
        <v>182</v>
      </c>
      <c r="M56" s="6">
        <v>50232</v>
      </c>
    </row>
    <row r="57" spans="1:13" ht="15" customHeight="1" x14ac:dyDescent="0.3">
      <c r="A57" s="3" t="s">
        <v>22</v>
      </c>
      <c r="B57" s="3" t="s">
        <v>183</v>
      </c>
      <c r="C57" s="3" t="s">
        <v>184</v>
      </c>
      <c r="D57" s="3" t="s">
        <v>25</v>
      </c>
      <c r="E57" s="3" t="s">
        <v>185</v>
      </c>
      <c r="F57" s="3" t="s">
        <v>27</v>
      </c>
      <c r="G57" s="3" t="s">
        <v>0</v>
      </c>
      <c r="H57" s="7">
        <v>45108</v>
      </c>
      <c r="I57" s="7">
        <v>45124</v>
      </c>
      <c r="J57" s="7">
        <v>45113</v>
      </c>
      <c r="K57" s="3" t="s">
        <v>186</v>
      </c>
      <c r="L57" s="3" t="s">
        <v>187</v>
      </c>
      <c r="M57" s="4">
        <v>567.25</v>
      </c>
    </row>
    <row r="58" spans="1:13" ht="15" customHeight="1" x14ac:dyDescent="0.3">
      <c r="A58" s="5" t="s">
        <v>22</v>
      </c>
      <c r="B58" s="5" t="s">
        <v>183</v>
      </c>
      <c r="C58" s="5" t="s">
        <v>184</v>
      </c>
      <c r="D58" s="5" t="s">
        <v>25</v>
      </c>
      <c r="E58" s="5" t="s">
        <v>188</v>
      </c>
      <c r="F58" s="5" t="s">
        <v>27</v>
      </c>
      <c r="G58" s="5" t="s">
        <v>0</v>
      </c>
      <c r="H58" s="8">
        <v>45112</v>
      </c>
      <c r="I58" s="8">
        <v>45118</v>
      </c>
      <c r="J58" s="8">
        <v>45118</v>
      </c>
      <c r="K58" s="5" t="s">
        <v>186</v>
      </c>
      <c r="L58" s="5" t="s">
        <v>187</v>
      </c>
      <c r="M58" s="6">
        <v>335.96</v>
      </c>
    </row>
    <row r="59" spans="1:13" ht="15" customHeight="1" x14ac:dyDescent="0.3">
      <c r="A59" s="3" t="s">
        <v>22</v>
      </c>
      <c r="B59" s="3" t="s">
        <v>183</v>
      </c>
      <c r="C59" s="3" t="s">
        <v>184</v>
      </c>
      <c r="D59" s="3" t="s">
        <v>25</v>
      </c>
      <c r="E59" s="3" t="s">
        <v>189</v>
      </c>
      <c r="F59" s="3" t="s">
        <v>27</v>
      </c>
      <c r="G59" s="3" t="s">
        <v>0</v>
      </c>
      <c r="H59" s="7">
        <v>45122</v>
      </c>
      <c r="I59" s="7">
        <v>45138</v>
      </c>
      <c r="J59" s="7">
        <v>45126</v>
      </c>
      <c r="K59" s="3" t="s">
        <v>186</v>
      </c>
      <c r="L59" s="3" t="s">
        <v>187</v>
      </c>
      <c r="M59" s="4">
        <v>367.6</v>
      </c>
    </row>
    <row r="60" spans="1:13" ht="15" customHeight="1" x14ac:dyDescent="0.3">
      <c r="A60" s="5" t="s">
        <v>22</v>
      </c>
      <c r="B60" s="5" t="s">
        <v>183</v>
      </c>
      <c r="C60" s="5" t="s">
        <v>184</v>
      </c>
      <c r="D60" s="5" t="s">
        <v>25</v>
      </c>
      <c r="E60" s="5" t="s">
        <v>190</v>
      </c>
      <c r="F60" s="5" t="s">
        <v>27</v>
      </c>
      <c r="G60" s="5" t="s">
        <v>0</v>
      </c>
      <c r="H60" s="8">
        <v>45126</v>
      </c>
      <c r="I60" s="8">
        <v>45140</v>
      </c>
      <c r="J60" s="8">
        <v>45132</v>
      </c>
      <c r="K60" s="5" t="s">
        <v>186</v>
      </c>
      <c r="L60" s="5" t="s">
        <v>187</v>
      </c>
      <c r="M60" s="6">
        <v>637.1</v>
      </c>
    </row>
    <row r="61" spans="1:13" ht="15" customHeight="1" x14ac:dyDescent="0.3">
      <c r="A61" s="3" t="s">
        <v>22</v>
      </c>
      <c r="B61" s="3" t="s">
        <v>191</v>
      </c>
      <c r="C61" s="3" t="s">
        <v>192</v>
      </c>
      <c r="D61" s="3" t="s">
        <v>25</v>
      </c>
      <c r="E61" s="3" t="s">
        <v>193</v>
      </c>
      <c r="F61" s="3" t="s">
        <v>27</v>
      </c>
      <c r="G61" s="3" t="s">
        <v>0</v>
      </c>
      <c r="H61" s="7">
        <v>45090</v>
      </c>
      <c r="I61" s="7">
        <v>45118</v>
      </c>
      <c r="J61" s="7">
        <v>45118</v>
      </c>
      <c r="K61" s="3" t="s">
        <v>143</v>
      </c>
      <c r="L61" s="3" t="s">
        <v>144</v>
      </c>
      <c r="M61" s="4">
        <v>560</v>
      </c>
    </row>
    <row r="62" spans="1:13" ht="15" customHeight="1" x14ac:dyDescent="0.3">
      <c r="A62" s="5" t="s">
        <v>22</v>
      </c>
      <c r="B62" s="5" t="s">
        <v>194</v>
      </c>
      <c r="C62" s="5" t="s">
        <v>195</v>
      </c>
      <c r="D62" s="5" t="s">
        <v>25</v>
      </c>
      <c r="E62" s="5" t="s">
        <v>196</v>
      </c>
      <c r="F62" s="5" t="s">
        <v>27</v>
      </c>
      <c r="G62" s="5" t="s">
        <v>0</v>
      </c>
      <c r="H62" s="8">
        <v>45106</v>
      </c>
      <c r="I62" s="8">
        <v>45110</v>
      </c>
      <c r="J62" s="8">
        <v>45110</v>
      </c>
      <c r="K62" s="5" t="s">
        <v>197</v>
      </c>
      <c r="L62" s="5" t="s">
        <v>198</v>
      </c>
      <c r="M62" s="6">
        <v>135000</v>
      </c>
    </row>
    <row r="63" spans="1:13" ht="15" customHeight="1" x14ac:dyDescent="0.3">
      <c r="A63" s="3" t="s">
        <v>22</v>
      </c>
      <c r="B63" s="3" t="s">
        <v>199</v>
      </c>
      <c r="C63" s="3" t="s">
        <v>200</v>
      </c>
      <c r="D63" s="3" t="s">
        <v>25</v>
      </c>
      <c r="E63" s="3" t="s">
        <v>201</v>
      </c>
      <c r="F63" s="3" t="s">
        <v>27</v>
      </c>
      <c r="G63" s="3" t="s">
        <v>0</v>
      </c>
      <c r="H63" s="7">
        <v>45100</v>
      </c>
      <c r="I63" s="7">
        <v>45131</v>
      </c>
      <c r="J63" s="7">
        <v>45126</v>
      </c>
      <c r="K63" s="3" t="s">
        <v>64</v>
      </c>
      <c r="L63" s="3" t="s">
        <v>65</v>
      </c>
      <c r="M63" s="4">
        <v>429</v>
      </c>
    </row>
    <row r="64" spans="1:13" ht="15" customHeight="1" x14ac:dyDescent="0.3">
      <c r="A64" s="5" t="s">
        <v>22</v>
      </c>
      <c r="B64" s="5" t="s">
        <v>202</v>
      </c>
      <c r="C64" s="5" t="s">
        <v>203</v>
      </c>
      <c r="D64" s="5" t="s">
        <v>25</v>
      </c>
      <c r="E64" s="5" t="s">
        <v>204</v>
      </c>
      <c r="F64" s="5" t="s">
        <v>27</v>
      </c>
      <c r="G64" s="5" t="s">
        <v>0</v>
      </c>
      <c r="H64" s="8">
        <v>45098</v>
      </c>
      <c r="I64" s="8">
        <v>45126</v>
      </c>
      <c r="J64" s="8">
        <v>45126</v>
      </c>
      <c r="K64" s="5" t="s">
        <v>83</v>
      </c>
      <c r="L64" s="5" t="s">
        <v>84</v>
      </c>
      <c r="M64" s="6">
        <v>816</v>
      </c>
    </row>
    <row r="65" spans="1:13" ht="15" customHeight="1" x14ac:dyDescent="0.3">
      <c r="A65" s="3" t="s">
        <v>22</v>
      </c>
      <c r="B65" s="3" t="s">
        <v>205</v>
      </c>
      <c r="C65" s="3" t="s">
        <v>206</v>
      </c>
      <c r="D65" s="3" t="s">
        <v>25</v>
      </c>
      <c r="E65" s="3" t="s">
        <v>82</v>
      </c>
      <c r="F65" s="3" t="s">
        <v>27</v>
      </c>
      <c r="G65" s="3" t="s">
        <v>0</v>
      </c>
      <c r="H65" s="7">
        <v>45090</v>
      </c>
      <c r="I65" s="7">
        <v>45118</v>
      </c>
      <c r="J65" s="7">
        <v>45118</v>
      </c>
      <c r="K65" s="3" t="s">
        <v>207</v>
      </c>
      <c r="L65" s="3" t="s">
        <v>208</v>
      </c>
      <c r="M65" s="4">
        <v>12220</v>
      </c>
    </row>
    <row r="66" spans="1:13" ht="15" customHeight="1" x14ac:dyDescent="0.3">
      <c r="A66" s="5" t="s">
        <v>22</v>
      </c>
      <c r="B66" s="5" t="s">
        <v>209</v>
      </c>
      <c r="C66" s="5" t="s">
        <v>210</v>
      </c>
      <c r="D66" s="5" t="s">
        <v>25</v>
      </c>
      <c r="E66" s="5" t="s">
        <v>211</v>
      </c>
      <c r="F66" s="5" t="s">
        <v>27</v>
      </c>
      <c r="G66" s="5" t="s">
        <v>0</v>
      </c>
      <c r="H66" s="8">
        <v>45103</v>
      </c>
      <c r="I66" s="8">
        <v>45126</v>
      </c>
      <c r="J66" s="8">
        <v>45126</v>
      </c>
      <c r="K66" s="5" t="s">
        <v>154</v>
      </c>
      <c r="L66" s="5" t="s">
        <v>155</v>
      </c>
      <c r="M66" s="6">
        <v>351.22</v>
      </c>
    </row>
    <row r="67" spans="1:13" ht="15" customHeight="1" x14ac:dyDescent="0.3">
      <c r="A67" s="3" t="s">
        <v>22</v>
      </c>
      <c r="B67" s="3" t="s">
        <v>212</v>
      </c>
      <c r="C67" s="3" t="s">
        <v>213</v>
      </c>
      <c r="D67" s="3" t="s">
        <v>25</v>
      </c>
      <c r="E67" s="3" t="s">
        <v>214</v>
      </c>
      <c r="F67" s="3" t="s">
        <v>27</v>
      </c>
      <c r="G67" s="3" t="s">
        <v>0</v>
      </c>
      <c r="H67" s="7">
        <v>45099</v>
      </c>
      <c r="I67" s="7">
        <v>45126</v>
      </c>
      <c r="J67" s="7">
        <v>45126</v>
      </c>
      <c r="K67" s="3" t="s">
        <v>64</v>
      </c>
      <c r="L67" s="3" t="s">
        <v>65</v>
      </c>
      <c r="M67" s="4">
        <v>1801.96</v>
      </c>
    </row>
    <row r="68" spans="1:13" ht="15" customHeight="1" x14ac:dyDescent="0.3">
      <c r="A68" s="5" t="s">
        <v>22</v>
      </c>
      <c r="B68" s="5" t="s">
        <v>215</v>
      </c>
      <c r="C68" s="5" t="s">
        <v>216</v>
      </c>
      <c r="D68" s="5" t="s">
        <v>25</v>
      </c>
      <c r="E68" s="5" t="s">
        <v>217</v>
      </c>
      <c r="F68" s="5" t="s">
        <v>27</v>
      </c>
      <c r="G68" s="5" t="s">
        <v>0</v>
      </c>
      <c r="H68" s="8">
        <v>45098</v>
      </c>
      <c r="I68" s="8">
        <v>45126</v>
      </c>
      <c r="J68" s="8">
        <v>45126</v>
      </c>
      <c r="K68" s="5" t="s">
        <v>64</v>
      </c>
      <c r="L68" s="5" t="s">
        <v>65</v>
      </c>
      <c r="M68" s="6">
        <v>1856.5</v>
      </c>
    </row>
    <row r="69" spans="1:13" ht="15" customHeight="1" x14ac:dyDescent="0.3">
      <c r="A69" s="3" t="s">
        <v>22</v>
      </c>
      <c r="B69" s="3" t="s">
        <v>218</v>
      </c>
      <c r="C69" s="3" t="s">
        <v>219</v>
      </c>
      <c r="D69" s="3" t="s">
        <v>25</v>
      </c>
      <c r="E69" s="3" t="s">
        <v>220</v>
      </c>
      <c r="F69" s="3" t="s">
        <v>27</v>
      </c>
      <c r="G69" s="3" t="s">
        <v>0</v>
      </c>
      <c r="H69" s="7">
        <v>45098</v>
      </c>
      <c r="I69" s="7">
        <v>45126</v>
      </c>
      <c r="J69" s="7">
        <v>45126</v>
      </c>
      <c r="K69" s="3" t="s">
        <v>221</v>
      </c>
      <c r="L69" s="3" t="s">
        <v>222</v>
      </c>
      <c r="M69" s="4">
        <v>61098</v>
      </c>
    </row>
    <row r="70" spans="1:13" ht="15" customHeight="1" x14ac:dyDescent="0.3">
      <c r="A70" s="5" t="s">
        <v>22</v>
      </c>
      <c r="B70" s="5" t="s">
        <v>223</v>
      </c>
      <c r="C70" s="5" t="s">
        <v>224</v>
      </c>
      <c r="D70" s="5" t="s">
        <v>25</v>
      </c>
      <c r="E70" s="5" t="s">
        <v>225</v>
      </c>
      <c r="F70" s="5" t="s">
        <v>27</v>
      </c>
      <c r="G70" s="5" t="s">
        <v>0</v>
      </c>
      <c r="H70" s="8">
        <v>45105</v>
      </c>
      <c r="I70" s="8">
        <v>45134</v>
      </c>
      <c r="J70" s="8">
        <v>45126</v>
      </c>
      <c r="K70" s="5" t="s">
        <v>226</v>
      </c>
      <c r="L70" s="5" t="s">
        <v>227</v>
      </c>
      <c r="M70" s="6">
        <v>5748.52</v>
      </c>
    </row>
    <row r="71" spans="1:13" ht="15" customHeight="1" x14ac:dyDescent="0.3">
      <c r="A71" s="3" t="s">
        <v>22</v>
      </c>
      <c r="B71" s="3" t="s">
        <v>228</v>
      </c>
      <c r="C71" s="3" t="s">
        <v>229</v>
      </c>
      <c r="D71" s="3" t="s">
        <v>25</v>
      </c>
      <c r="E71" s="3" t="s">
        <v>230</v>
      </c>
      <c r="F71" s="3" t="s">
        <v>27</v>
      </c>
      <c r="G71" s="3" t="s">
        <v>0</v>
      </c>
      <c r="H71" s="7">
        <v>45104</v>
      </c>
      <c r="I71" s="7">
        <v>45126</v>
      </c>
      <c r="J71" s="7">
        <v>45126</v>
      </c>
      <c r="K71" s="3" t="s">
        <v>28</v>
      </c>
      <c r="L71" s="3" t="s">
        <v>29</v>
      </c>
      <c r="M71" s="4">
        <v>256.16000000000003</v>
      </c>
    </row>
    <row r="72" spans="1:13" ht="15" customHeight="1" x14ac:dyDescent="0.3">
      <c r="A72" s="5" t="s">
        <v>22</v>
      </c>
      <c r="B72" s="5" t="s">
        <v>231</v>
      </c>
      <c r="C72" s="5" t="s">
        <v>232</v>
      </c>
      <c r="D72" s="5" t="s">
        <v>25</v>
      </c>
      <c r="E72" s="5" t="s">
        <v>233</v>
      </c>
      <c r="F72" s="5" t="s">
        <v>27</v>
      </c>
      <c r="G72" s="5" t="s">
        <v>0</v>
      </c>
      <c r="H72" s="8">
        <v>45078</v>
      </c>
      <c r="I72" s="8">
        <v>45118</v>
      </c>
      <c r="J72" s="8">
        <v>45118</v>
      </c>
      <c r="K72" s="5" t="s">
        <v>38</v>
      </c>
      <c r="L72" s="5" t="s">
        <v>39</v>
      </c>
      <c r="M72" s="6">
        <v>2601.84</v>
      </c>
    </row>
    <row r="73" spans="1:13" ht="15" customHeight="1" x14ac:dyDescent="0.3">
      <c r="A73" s="3" t="s">
        <v>22</v>
      </c>
      <c r="B73" s="3" t="s">
        <v>234</v>
      </c>
      <c r="C73" s="3" t="s">
        <v>235</v>
      </c>
      <c r="D73" s="3" t="s">
        <v>25</v>
      </c>
      <c r="E73" s="3" t="s">
        <v>236</v>
      </c>
      <c r="F73" s="3" t="s">
        <v>27</v>
      </c>
      <c r="G73" s="3" t="s">
        <v>0</v>
      </c>
      <c r="H73" s="7">
        <v>45091</v>
      </c>
      <c r="I73" s="7">
        <v>45118</v>
      </c>
      <c r="J73" s="7">
        <v>45118</v>
      </c>
      <c r="K73" s="3" t="s">
        <v>114</v>
      </c>
      <c r="L73" s="3" t="s">
        <v>115</v>
      </c>
      <c r="M73" s="4">
        <v>7820</v>
      </c>
    </row>
    <row r="74" spans="1:13" ht="15" customHeight="1" x14ac:dyDescent="0.3">
      <c r="A74" s="5" t="s">
        <v>22</v>
      </c>
      <c r="B74" s="5" t="s">
        <v>234</v>
      </c>
      <c r="C74" s="5" t="s">
        <v>235</v>
      </c>
      <c r="D74" s="5" t="s">
        <v>25</v>
      </c>
      <c r="E74" s="5" t="s">
        <v>237</v>
      </c>
      <c r="F74" s="5" t="s">
        <v>27</v>
      </c>
      <c r="G74" s="5" t="s">
        <v>0</v>
      </c>
      <c r="H74" s="8">
        <v>45107</v>
      </c>
      <c r="I74" s="8">
        <v>45126</v>
      </c>
      <c r="J74" s="8">
        <v>45126</v>
      </c>
      <c r="K74" s="5" t="s">
        <v>114</v>
      </c>
      <c r="L74" s="5" t="s">
        <v>115</v>
      </c>
      <c r="M74" s="6">
        <v>3516</v>
      </c>
    </row>
    <row r="75" spans="1:13" ht="15" customHeight="1" x14ac:dyDescent="0.3">
      <c r="A75" s="3" t="s">
        <v>22</v>
      </c>
      <c r="B75" s="3" t="s">
        <v>238</v>
      </c>
      <c r="C75" s="3" t="s">
        <v>239</v>
      </c>
      <c r="D75" s="3" t="s">
        <v>25</v>
      </c>
      <c r="E75" s="3" t="s">
        <v>240</v>
      </c>
      <c r="F75" s="3" t="s">
        <v>27</v>
      </c>
      <c r="G75" s="3" t="s">
        <v>0</v>
      </c>
      <c r="H75" s="7">
        <v>45098</v>
      </c>
      <c r="I75" s="7">
        <v>45118</v>
      </c>
      <c r="J75" s="7">
        <v>45118</v>
      </c>
      <c r="K75" s="3" t="s">
        <v>241</v>
      </c>
      <c r="L75" s="3" t="s">
        <v>242</v>
      </c>
      <c r="M75" s="4">
        <v>2660.91</v>
      </c>
    </row>
    <row r="76" spans="1:13" ht="15" customHeight="1" x14ac:dyDescent="0.3">
      <c r="A76" s="5" t="s">
        <v>22</v>
      </c>
      <c r="B76" s="5" t="s">
        <v>243</v>
      </c>
      <c r="C76" s="5" t="s">
        <v>244</v>
      </c>
      <c r="D76" s="5" t="s">
        <v>25</v>
      </c>
      <c r="E76" s="5" t="s">
        <v>245</v>
      </c>
      <c r="F76" s="5" t="s">
        <v>27</v>
      </c>
      <c r="G76" s="5" t="s">
        <v>0</v>
      </c>
      <c r="H76" s="8">
        <v>45110</v>
      </c>
      <c r="I76" s="8">
        <v>45139</v>
      </c>
      <c r="J76" s="8">
        <v>45114</v>
      </c>
      <c r="K76" s="5" t="s">
        <v>226</v>
      </c>
      <c r="L76" s="5" t="s">
        <v>227</v>
      </c>
      <c r="M76" s="6">
        <v>3971.5</v>
      </c>
    </row>
    <row r="77" spans="1:13" ht="15" customHeight="1" x14ac:dyDescent="0.3">
      <c r="A77" s="3" t="s">
        <v>22</v>
      </c>
      <c r="B77" s="3" t="s">
        <v>246</v>
      </c>
      <c r="C77" s="3" t="s">
        <v>247</v>
      </c>
      <c r="D77" s="3" t="s">
        <v>25</v>
      </c>
      <c r="E77" s="3" t="s">
        <v>248</v>
      </c>
      <c r="F77" s="3" t="s">
        <v>27</v>
      </c>
      <c r="G77" s="3" t="s">
        <v>0</v>
      </c>
      <c r="H77" s="7">
        <v>45128</v>
      </c>
      <c r="I77" s="7">
        <v>45159</v>
      </c>
      <c r="J77" s="7">
        <v>45134</v>
      </c>
      <c r="K77" s="3" t="s">
        <v>249</v>
      </c>
      <c r="L77" s="3" t="s">
        <v>250</v>
      </c>
      <c r="M77" s="4">
        <v>87443.29</v>
      </c>
    </row>
    <row r="78" spans="1:13" ht="15" customHeight="1" x14ac:dyDescent="0.3">
      <c r="A78" s="5" t="s">
        <v>22</v>
      </c>
      <c r="B78" s="5" t="s">
        <v>251</v>
      </c>
      <c r="C78" s="5" t="s">
        <v>252</v>
      </c>
      <c r="D78" s="5" t="s">
        <v>25</v>
      </c>
      <c r="E78" s="5" t="s">
        <v>253</v>
      </c>
      <c r="F78" s="5" t="s">
        <v>27</v>
      </c>
      <c r="G78" s="5" t="s">
        <v>0</v>
      </c>
      <c r="H78" s="8">
        <v>45110</v>
      </c>
      <c r="I78" s="8">
        <v>45139</v>
      </c>
      <c r="J78" s="8">
        <v>45114</v>
      </c>
      <c r="K78" s="5" t="s">
        <v>254</v>
      </c>
      <c r="L78" s="5" t="s">
        <v>255</v>
      </c>
      <c r="M78" s="6">
        <v>23741.41</v>
      </c>
    </row>
    <row r="79" spans="1:13" ht="15" customHeight="1" x14ac:dyDescent="0.3">
      <c r="A79" s="3" t="s">
        <v>22</v>
      </c>
      <c r="B79" s="3" t="s">
        <v>256</v>
      </c>
      <c r="C79" s="3" t="s">
        <v>257</v>
      </c>
      <c r="D79" s="3" t="s">
        <v>25</v>
      </c>
      <c r="E79" s="3" t="s">
        <v>258</v>
      </c>
      <c r="F79" s="3" t="s">
        <v>27</v>
      </c>
      <c r="G79" s="3" t="s">
        <v>0</v>
      </c>
      <c r="H79" s="7">
        <v>45099</v>
      </c>
      <c r="I79" s="7">
        <v>45118</v>
      </c>
      <c r="J79" s="7">
        <v>45118</v>
      </c>
      <c r="K79" s="3" t="s">
        <v>259</v>
      </c>
      <c r="L79" s="3" t="s">
        <v>260</v>
      </c>
      <c r="M79" s="4">
        <v>114.66</v>
      </c>
    </row>
    <row r="80" spans="1:13" ht="15" customHeight="1" x14ac:dyDescent="0.3">
      <c r="A80" s="5" t="s">
        <v>22</v>
      </c>
      <c r="B80" s="5" t="s">
        <v>256</v>
      </c>
      <c r="C80" s="5" t="s">
        <v>257</v>
      </c>
      <c r="D80" s="5" t="s">
        <v>25</v>
      </c>
      <c r="E80" s="5" t="s">
        <v>261</v>
      </c>
      <c r="F80" s="5" t="s">
        <v>27</v>
      </c>
      <c r="G80" s="5" t="s">
        <v>0</v>
      </c>
      <c r="H80" s="8">
        <v>45113</v>
      </c>
      <c r="I80" s="8">
        <v>45126</v>
      </c>
      <c r="J80" s="8">
        <v>45126</v>
      </c>
      <c r="K80" s="5" t="s">
        <v>259</v>
      </c>
      <c r="L80" s="5" t="s">
        <v>260</v>
      </c>
      <c r="M80" s="6">
        <v>84.49</v>
      </c>
    </row>
    <row r="81" spans="1:13" ht="15" customHeight="1" x14ac:dyDescent="0.3">
      <c r="A81" s="3" t="s">
        <v>22</v>
      </c>
      <c r="B81" s="3" t="s">
        <v>256</v>
      </c>
      <c r="C81" s="3" t="s">
        <v>257</v>
      </c>
      <c r="D81" s="3" t="s">
        <v>25</v>
      </c>
      <c r="E81" s="3" t="s">
        <v>262</v>
      </c>
      <c r="F81" s="3" t="s">
        <v>27</v>
      </c>
      <c r="G81" s="3" t="s">
        <v>0</v>
      </c>
      <c r="H81" s="7">
        <v>45104</v>
      </c>
      <c r="I81" s="7">
        <v>45126</v>
      </c>
      <c r="J81" s="7">
        <v>45126</v>
      </c>
      <c r="K81" s="3" t="s">
        <v>263</v>
      </c>
      <c r="L81" s="3" t="s">
        <v>264</v>
      </c>
      <c r="M81" s="4">
        <v>9364.24</v>
      </c>
    </row>
    <row r="82" spans="1:13" ht="15" customHeight="1" x14ac:dyDescent="0.3">
      <c r="A82" s="5" t="s">
        <v>22</v>
      </c>
      <c r="B82" s="5" t="s">
        <v>265</v>
      </c>
      <c r="C82" s="5" t="s">
        <v>257</v>
      </c>
      <c r="D82" s="5" t="s">
        <v>25</v>
      </c>
      <c r="E82" s="5" t="s">
        <v>266</v>
      </c>
      <c r="F82" s="5" t="s">
        <v>27</v>
      </c>
      <c r="G82" s="5" t="s">
        <v>0</v>
      </c>
      <c r="H82" s="8">
        <v>45095</v>
      </c>
      <c r="I82" s="8">
        <v>45118</v>
      </c>
      <c r="J82" s="8">
        <v>45118</v>
      </c>
      <c r="K82" s="5" t="s">
        <v>259</v>
      </c>
      <c r="L82" s="5" t="s">
        <v>260</v>
      </c>
      <c r="M82" s="6">
        <v>6813.57</v>
      </c>
    </row>
    <row r="83" spans="1:13" ht="15" customHeight="1" x14ac:dyDescent="0.3">
      <c r="A83" s="3" t="s">
        <v>22</v>
      </c>
      <c r="B83" s="3" t="s">
        <v>267</v>
      </c>
      <c r="C83" s="3" t="s">
        <v>268</v>
      </c>
      <c r="D83" s="3" t="s">
        <v>25</v>
      </c>
      <c r="E83" s="3" t="s">
        <v>269</v>
      </c>
      <c r="F83" s="3" t="s">
        <v>27</v>
      </c>
      <c r="G83" s="3" t="s">
        <v>0</v>
      </c>
      <c r="H83" s="7">
        <v>45111</v>
      </c>
      <c r="I83" s="7">
        <v>45118</v>
      </c>
      <c r="J83" s="7">
        <v>45118</v>
      </c>
      <c r="K83" s="3" t="s">
        <v>28</v>
      </c>
      <c r="L83" s="3" t="s">
        <v>29</v>
      </c>
      <c r="M83" s="4">
        <v>559.08000000000004</v>
      </c>
    </row>
    <row r="84" spans="1:13" ht="15" customHeight="1" x14ac:dyDescent="0.3">
      <c r="A84" s="5" t="s">
        <v>22</v>
      </c>
      <c r="B84" s="5" t="s">
        <v>267</v>
      </c>
      <c r="C84" s="5" t="s">
        <v>268</v>
      </c>
      <c r="D84" s="5" t="s">
        <v>25</v>
      </c>
      <c r="E84" s="5" t="s">
        <v>270</v>
      </c>
      <c r="F84" s="5" t="s">
        <v>27</v>
      </c>
      <c r="G84" s="5" t="s">
        <v>0</v>
      </c>
      <c r="H84" s="8">
        <v>45113</v>
      </c>
      <c r="I84" s="8">
        <v>45126</v>
      </c>
      <c r="J84" s="8">
        <v>45126</v>
      </c>
      <c r="K84" s="5" t="s">
        <v>28</v>
      </c>
      <c r="L84" s="5" t="s">
        <v>29</v>
      </c>
      <c r="M84" s="6">
        <v>838.61</v>
      </c>
    </row>
    <row r="85" spans="1:13" ht="15" customHeight="1" x14ac:dyDescent="0.3">
      <c r="A85" s="3" t="s">
        <v>22</v>
      </c>
      <c r="B85" s="3" t="s">
        <v>267</v>
      </c>
      <c r="C85" s="3" t="s">
        <v>268</v>
      </c>
      <c r="D85" s="3" t="s">
        <v>25</v>
      </c>
      <c r="E85" s="3" t="s">
        <v>271</v>
      </c>
      <c r="F85" s="3" t="s">
        <v>27</v>
      </c>
      <c r="G85" s="3" t="s">
        <v>0</v>
      </c>
      <c r="H85" s="7">
        <v>45120</v>
      </c>
      <c r="I85" s="7">
        <v>45126</v>
      </c>
      <c r="J85" s="7">
        <v>45126</v>
      </c>
      <c r="K85" s="3" t="s">
        <v>28</v>
      </c>
      <c r="L85" s="3" t="s">
        <v>29</v>
      </c>
      <c r="M85" s="4">
        <v>838.61</v>
      </c>
    </row>
    <row r="86" spans="1:13" ht="15" customHeight="1" x14ac:dyDescent="0.3">
      <c r="A86" s="5" t="s">
        <v>22</v>
      </c>
      <c r="B86" s="5" t="s">
        <v>272</v>
      </c>
      <c r="C86" s="5" t="s">
        <v>273</v>
      </c>
      <c r="D86" s="5" t="s">
        <v>25</v>
      </c>
      <c r="E86" s="5" t="s">
        <v>274</v>
      </c>
      <c r="F86" s="5" t="s">
        <v>27</v>
      </c>
      <c r="G86" s="5" t="s">
        <v>0</v>
      </c>
      <c r="H86" s="8">
        <v>45106</v>
      </c>
      <c r="I86" s="8">
        <v>45126</v>
      </c>
      <c r="J86" s="8">
        <v>45126</v>
      </c>
      <c r="K86" s="5" t="s">
        <v>28</v>
      </c>
      <c r="L86" s="5" t="s">
        <v>29</v>
      </c>
      <c r="M86" s="6">
        <v>1620.7</v>
      </c>
    </row>
    <row r="87" spans="1:13" ht="15" customHeight="1" x14ac:dyDescent="0.3">
      <c r="A87" s="3" t="s">
        <v>22</v>
      </c>
      <c r="B87" s="3" t="s">
        <v>275</v>
      </c>
      <c r="C87" s="3" t="s">
        <v>276</v>
      </c>
      <c r="D87" s="3" t="s">
        <v>25</v>
      </c>
      <c r="E87" s="3" t="s">
        <v>277</v>
      </c>
      <c r="F87" s="3" t="s">
        <v>27</v>
      </c>
      <c r="G87" s="3" t="s">
        <v>0</v>
      </c>
      <c r="H87" s="7">
        <v>45099</v>
      </c>
      <c r="I87" s="7">
        <v>45118</v>
      </c>
      <c r="J87" s="7">
        <v>45118</v>
      </c>
      <c r="K87" s="3" t="s">
        <v>28</v>
      </c>
      <c r="L87" s="3" t="s">
        <v>29</v>
      </c>
      <c r="M87" s="4">
        <v>958.1</v>
      </c>
    </row>
    <row r="88" spans="1:13" ht="15" customHeight="1" x14ac:dyDescent="0.3">
      <c r="A88" s="5" t="s">
        <v>22</v>
      </c>
      <c r="B88" s="5" t="s">
        <v>275</v>
      </c>
      <c r="C88" s="5" t="s">
        <v>276</v>
      </c>
      <c r="D88" s="5" t="s">
        <v>25</v>
      </c>
      <c r="E88" s="5" t="s">
        <v>278</v>
      </c>
      <c r="F88" s="5" t="s">
        <v>27</v>
      </c>
      <c r="G88" s="5" t="s">
        <v>0</v>
      </c>
      <c r="H88" s="8">
        <v>45100</v>
      </c>
      <c r="I88" s="8">
        <v>45118</v>
      </c>
      <c r="J88" s="8">
        <v>45118</v>
      </c>
      <c r="K88" s="5" t="s">
        <v>28</v>
      </c>
      <c r="L88" s="5" t="s">
        <v>29</v>
      </c>
      <c r="M88" s="6">
        <v>806.5</v>
      </c>
    </row>
    <row r="89" spans="1:13" ht="15" customHeight="1" x14ac:dyDescent="0.3">
      <c r="A89" s="3" t="s">
        <v>22</v>
      </c>
      <c r="B89" s="3" t="s">
        <v>275</v>
      </c>
      <c r="C89" s="3" t="s">
        <v>276</v>
      </c>
      <c r="D89" s="3" t="s">
        <v>25</v>
      </c>
      <c r="E89" s="3" t="s">
        <v>279</v>
      </c>
      <c r="F89" s="3" t="s">
        <v>27</v>
      </c>
      <c r="G89" s="3" t="s">
        <v>0</v>
      </c>
      <c r="H89" s="7">
        <v>45104</v>
      </c>
      <c r="I89" s="7">
        <v>45118</v>
      </c>
      <c r="J89" s="7">
        <v>45118</v>
      </c>
      <c r="K89" s="3" t="s">
        <v>28</v>
      </c>
      <c r="L89" s="3" t="s">
        <v>29</v>
      </c>
      <c r="M89" s="4">
        <v>1156.8</v>
      </c>
    </row>
    <row r="90" spans="1:13" ht="15" customHeight="1" x14ac:dyDescent="0.3">
      <c r="A90" s="5" t="s">
        <v>22</v>
      </c>
      <c r="B90" s="5" t="s">
        <v>275</v>
      </c>
      <c r="C90" s="5" t="s">
        <v>276</v>
      </c>
      <c r="D90" s="5" t="s">
        <v>25</v>
      </c>
      <c r="E90" s="5" t="s">
        <v>280</v>
      </c>
      <c r="F90" s="5" t="s">
        <v>27</v>
      </c>
      <c r="G90" s="5" t="s">
        <v>0</v>
      </c>
      <c r="H90" s="8">
        <v>45106</v>
      </c>
      <c r="I90" s="8">
        <v>45118</v>
      </c>
      <c r="J90" s="8">
        <v>45118</v>
      </c>
      <c r="K90" s="5" t="s">
        <v>28</v>
      </c>
      <c r="L90" s="5" t="s">
        <v>29</v>
      </c>
      <c r="M90" s="6">
        <v>1072.4000000000001</v>
      </c>
    </row>
    <row r="91" spans="1:13" ht="15" customHeight="1" x14ac:dyDescent="0.3">
      <c r="A91" s="3" t="s">
        <v>22</v>
      </c>
      <c r="B91" s="3" t="s">
        <v>275</v>
      </c>
      <c r="C91" s="3" t="s">
        <v>276</v>
      </c>
      <c r="D91" s="3" t="s">
        <v>25</v>
      </c>
      <c r="E91" s="3" t="s">
        <v>281</v>
      </c>
      <c r="F91" s="3" t="s">
        <v>27</v>
      </c>
      <c r="G91" s="3" t="s">
        <v>0</v>
      </c>
      <c r="H91" s="7">
        <v>45107</v>
      </c>
      <c r="I91" s="7">
        <v>45126</v>
      </c>
      <c r="J91" s="7">
        <v>45126</v>
      </c>
      <c r="K91" s="3" t="s">
        <v>28</v>
      </c>
      <c r="L91" s="3" t="s">
        <v>29</v>
      </c>
      <c r="M91" s="4">
        <v>878.3</v>
      </c>
    </row>
    <row r="92" spans="1:13" ht="15" customHeight="1" x14ac:dyDescent="0.3">
      <c r="A92" s="5" t="s">
        <v>22</v>
      </c>
      <c r="B92" s="5" t="s">
        <v>275</v>
      </c>
      <c r="C92" s="5" t="s">
        <v>276</v>
      </c>
      <c r="D92" s="5" t="s">
        <v>25</v>
      </c>
      <c r="E92" s="5" t="s">
        <v>282</v>
      </c>
      <c r="F92" s="5" t="s">
        <v>27</v>
      </c>
      <c r="G92" s="5" t="s">
        <v>0</v>
      </c>
      <c r="H92" s="8">
        <v>45111</v>
      </c>
      <c r="I92" s="8">
        <v>45126</v>
      </c>
      <c r="J92" s="8">
        <v>45126</v>
      </c>
      <c r="K92" s="5" t="s">
        <v>28</v>
      </c>
      <c r="L92" s="5" t="s">
        <v>29</v>
      </c>
      <c r="M92" s="6">
        <v>582.5</v>
      </c>
    </row>
    <row r="93" spans="1:13" ht="15" customHeight="1" x14ac:dyDescent="0.3">
      <c r="A93" s="3" t="s">
        <v>22</v>
      </c>
      <c r="B93" s="3" t="s">
        <v>275</v>
      </c>
      <c r="C93" s="3" t="s">
        <v>276</v>
      </c>
      <c r="D93" s="3" t="s">
        <v>25</v>
      </c>
      <c r="E93" s="3" t="s">
        <v>283</v>
      </c>
      <c r="F93" s="3" t="s">
        <v>27</v>
      </c>
      <c r="G93" s="3" t="s">
        <v>0</v>
      </c>
      <c r="H93" s="7">
        <v>45113</v>
      </c>
      <c r="I93" s="7">
        <v>45126</v>
      </c>
      <c r="J93" s="7">
        <v>45126</v>
      </c>
      <c r="K93" s="3" t="s">
        <v>28</v>
      </c>
      <c r="L93" s="3" t="s">
        <v>29</v>
      </c>
      <c r="M93" s="4">
        <v>685.8</v>
      </c>
    </row>
    <row r="94" spans="1:13" ht="15" customHeight="1" x14ac:dyDescent="0.3">
      <c r="A94" s="5" t="s">
        <v>22</v>
      </c>
      <c r="B94" s="5" t="s">
        <v>275</v>
      </c>
      <c r="C94" s="5" t="s">
        <v>276</v>
      </c>
      <c r="D94" s="5" t="s">
        <v>25</v>
      </c>
      <c r="E94" s="5" t="s">
        <v>284</v>
      </c>
      <c r="F94" s="5" t="s">
        <v>27</v>
      </c>
      <c r="G94" s="5" t="s">
        <v>0</v>
      </c>
      <c r="H94" s="8">
        <v>45114</v>
      </c>
      <c r="I94" s="8">
        <v>45126</v>
      </c>
      <c r="J94" s="8">
        <v>45126</v>
      </c>
      <c r="K94" s="5" t="s">
        <v>28</v>
      </c>
      <c r="L94" s="5" t="s">
        <v>29</v>
      </c>
      <c r="M94" s="6">
        <v>1087.8</v>
      </c>
    </row>
    <row r="95" spans="1:13" ht="15" customHeight="1" x14ac:dyDescent="0.3">
      <c r="A95" s="3" t="s">
        <v>22</v>
      </c>
      <c r="B95" s="3" t="s">
        <v>285</v>
      </c>
      <c r="C95" s="3" t="s">
        <v>286</v>
      </c>
      <c r="D95" s="3" t="s">
        <v>25</v>
      </c>
      <c r="E95" s="3" t="s">
        <v>287</v>
      </c>
      <c r="F95" s="3" t="s">
        <v>27</v>
      </c>
      <c r="G95" s="3" t="s">
        <v>0</v>
      </c>
      <c r="H95" s="7">
        <v>45099</v>
      </c>
      <c r="I95" s="7">
        <v>45126</v>
      </c>
      <c r="J95" s="7">
        <v>45126</v>
      </c>
      <c r="K95" s="3" t="s">
        <v>207</v>
      </c>
      <c r="L95" s="3" t="s">
        <v>208</v>
      </c>
      <c r="M95" s="4">
        <v>1320</v>
      </c>
    </row>
    <row r="96" spans="1:13" ht="15" customHeight="1" x14ac:dyDescent="0.3">
      <c r="A96" s="5" t="s">
        <v>22</v>
      </c>
      <c r="B96" s="5" t="s">
        <v>288</v>
      </c>
      <c r="C96" s="5" t="s">
        <v>286</v>
      </c>
      <c r="D96" s="5" t="s">
        <v>25</v>
      </c>
      <c r="E96" s="5" t="s">
        <v>289</v>
      </c>
      <c r="F96" s="5" t="s">
        <v>27</v>
      </c>
      <c r="G96" s="5" t="s">
        <v>0</v>
      </c>
      <c r="H96" s="8">
        <v>45092</v>
      </c>
      <c r="I96" s="8">
        <v>45118</v>
      </c>
      <c r="J96" s="8">
        <v>45118</v>
      </c>
      <c r="K96" s="5" t="s">
        <v>64</v>
      </c>
      <c r="L96" s="5" t="s">
        <v>65</v>
      </c>
      <c r="M96" s="6">
        <v>2064</v>
      </c>
    </row>
    <row r="97" spans="1:13" ht="15" customHeight="1" x14ac:dyDescent="0.3">
      <c r="A97" s="3" t="s">
        <v>22</v>
      </c>
      <c r="B97" s="3" t="s">
        <v>288</v>
      </c>
      <c r="C97" s="3" t="s">
        <v>286</v>
      </c>
      <c r="D97" s="3" t="s">
        <v>25</v>
      </c>
      <c r="E97" s="3" t="s">
        <v>290</v>
      </c>
      <c r="F97" s="3" t="s">
        <v>27</v>
      </c>
      <c r="G97" s="3" t="s">
        <v>0</v>
      </c>
      <c r="H97" s="7">
        <v>45098</v>
      </c>
      <c r="I97" s="7">
        <v>45126</v>
      </c>
      <c r="J97" s="7">
        <v>45126</v>
      </c>
      <c r="K97" s="3" t="s">
        <v>64</v>
      </c>
      <c r="L97" s="3" t="s">
        <v>65</v>
      </c>
      <c r="M97" s="4">
        <v>1820</v>
      </c>
    </row>
    <row r="98" spans="1:13" ht="15" customHeight="1" x14ac:dyDescent="0.3">
      <c r="M98" s="6">
        <f>SUM(M3:M97)</f>
        <v>617456.43000000005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18-01 -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2023-08-22T13:41:18Z</dcterms:modified>
</cp:coreProperties>
</file>