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outubro\01_fuabc\"/>
    </mc:Choice>
  </mc:AlternateContent>
  <xr:revisionPtr revIDLastSave="0" documentId="8_{DF60B47A-8A9F-4130-9AFC-01E821F4F43C}" xr6:coauthVersionLast="47" xr6:coauthVersionMax="47" xr10:uidLastSave="{00000000-0000-0000-0000-000000000000}"/>
  <bookViews>
    <workbookView xWindow="-120" yWindow="-120" windowWidth="20730" windowHeight="11160"/>
  </bookViews>
  <sheets>
    <sheet name="01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5" i="1" l="1"/>
</calcChain>
</file>

<file path=xl/sharedStrings.xml><?xml version="1.0" encoding="utf-8"?>
<sst xmlns="http://schemas.openxmlformats.org/spreadsheetml/2006/main" count="874" uniqueCount="278">
  <si>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</si>
  <si>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</si>
  <si>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</si>
  <si>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</si>
  <si>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</si>
  <si>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</si>
  <si>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</si>
  <si>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</si>
  <si>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</si>
  <si>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</si>
  <si>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</si>
  <si>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</si>
  <si>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</si>
  <si>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</si>
  <si>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</si>
  <si>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</si>
  <si>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</si>
  <si>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</si>
  <si>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FUABC/FUNDACAO DO ABC</t>
  </si>
  <si>
    <t>PERIODO::</t>
  </si>
  <si>
    <t>OUTUBRO/2023</t>
  </si>
  <si>
    <t>DETALHES DO PERIODO</t>
  </si>
  <si>
    <t>01-FUABC</t>
  </si>
  <si>
    <t>01.466.263/0001-53</t>
  </si>
  <si>
    <t>CARTEX ARTEX GRAFICAS E OFF SET LTDA - M</t>
  </si>
  <si>
    <t>COM</t>
  </si>
  <si>
    <t>4317</t>
  </si>
  <si>
    <t>NF</t>
  </si>
  <si>
    <t>2101015</t>
  </si>
  <si>
    <t>MAT EXPEDIENTE E ESCRITORIO</t>
  </si>
  <si>
    <t>01.482.594/0001-87</t>
  </si>
  <si>
    <t>CONCEPCION VIAGENS E TURISMO LTDA</t>
  </si>
  <si>
    <t>1365</t>
  </si>
  <si>
    <t>2801009</t>
  </si>
  <si>
    <t>VIAGENS/EVENTOS</t>
  </si>
  <si>
    <t>1366</t>
  </si>
  <si>
    <t>1367</t>
  </si>
  <si>
    <t>3/23</t>
  </si>
  <si>
    <t>4/23</t>
  </si>
  <si>
    <t>5/23</t>
  </si>
  <si>
    <t>7/23</t>
  </si>
  <si>
    <t>8/23</t>
  </si>
  <si>
    <t>9/23</t>
  </si>
  <si>
    <t>01.706.466/0001-70</t>
  </si>
  <si>
    <t>PADARIA CRISTAL EXPRESS LTDA EPP</t>
  </si>
  <si>
    <t>3852</t>
  </si>
  <si>
    <t>2601028</t>
  </si>
  <si>
    <t>REFEICOES</t>
  </si>
  <si>
    <t>3853</t>
  </si>
  <si>
    <t>3815</t>
  </si>
  <si>
    <t>2901019</t>
  </si>
  <si>
    <t>REFEICAO</t>
  </si>
  <si>
    <t>02.558.157/0001-62</t>
  </si>
  <si>
    <t>TELEFONICA BRASIL S.A</t>
  </si>
  <si>
    <t>183468644</t>
  </si>
  <si>
    <t>2103034</t>
  </si>
  <si>
    <t>SERV INFORMAT/PROC DADOS</t>
  </si>
  <si>
    <t>183468645</t>
  </si>
  <si>
    <t>725710923</t>
  </si>
  <si>
    <t>96609/23</t>
  </si>
  <si>
    <t>02.637.570/0001-12</t>
  </si>
  <si>
    <t>SENSOR QUALYTION AP MEC E ELE LTDA</t>
  </si>
  <si>
    <t>43004</t>
  </si>
  <si>
    <t>2103003</t>
  </si>
  <si>
    <t>CONS PREDIAL ELETR/HIDR</t>
  </si>
  <si>
    <t>43258</t>
  </si>
  <si>
    <t>03.543.269/0001-02</t>
  </si>
  <si>
    <t>SANDREFRIO COMERCIO E MANUTENCAO EIRELI</t>
  </si>
  <si>
    <t>4585</t>
  </si>
  <si>
    <t>2103005</t>
  </si>
  <si>
    <t>CONSERVACAO DE APARELHOS</t>
  </si>
  <si>
    <t>04.543.636/0001-30</t>
  </si>
  <si>
    <t>VISAO E ACAO CONSULTORIA EMPRESARIAL SS LTDA</t>
  </si>
  <si>
    <t>1220</t>
  </si>
  <si>
    <t>2801008</t>
  </si>
  <si>
    <t>CURSOS/TREINAMENTOS</t>
  </si>
  <si>
    <t>04.700.632/0001-19</t>
  </si>
  <si>
    <t>MC3 TECNOLOGIA E LOGISTICA LTDA - EPP</t>
  </si>
  <si>
    <t>1216</t>
  </si>
  <si>
    <t>2103071</t>
  </si>
  <si>
    <t>SERV TEC ADMINISTRATIVO</t>
  </si>
  <si>
    <t>04.913.797/0001-79</t>
  </si>
  <si>
    <t>WTSNET TELEINFORMATICA LTDA - EPP</t>
  </si>
  <si>
    <t>7742</t>
  </si>
  <si>
    <t>04.954.452/0001-63</t>
  </si>
  <si>
    <t>POLICAN ENGENHARIA E IMPERMEABILIZACOES LTDA</t>
  </si>
  <si>
    <t>2006</t>
  </si>
  <si>
    <t>2103024</t>
  </si>
  <si>
    <t>SERV MANUTENCAO PREDIAL</t>
  </si>
  <si>
    <t>05.081.805/0001-20</t>
  </si>
  <si>
    <t>PLANETA SINALIZACAO INDUSTRIA E COMERCIO LTDA</t>
  </si>
  <si>
    <t>10176</t>
  </si>
  <si>
    <t>2101019</t>
  </si>
  <si>
    <t>PLACAS E SINALIZACAO</t>
  </si>
  <si>
    <t>05.295.257/0001-31</t>
  </si>
  <si>
    <t>TOTALWARE SISTEMAS E REDES LTDA</t>
  </si>
  <si>
    <t>3455</t>
  </si>
  <si>
    <t>06.213.287/0001-14</t>
  </si>
  <si>
    <t>CTINET SOLUCOES EM CONECTIVIDADE E INFOR</t>
  </si>
  <si>
    <t>159998</t>
  </si>
  <si>
    <t>07.590.556/0001-24</t>
  </si>
  <si>
    <t>COPIADORA NOVA TRIANGULO LTDA ME</t>
  </si>
  <si>
    <t>1090</t>
  </si>
  <si>
    <t>1088</t>
  </si>
  <si>
    <t>2103032</t>
  </si>
  <si>
    <t>XEROX/ENCADERNACAO</t>
  </si>
  <si>
    <t>1089</t>
  </si>
  <si>
    <t>07.791.963/0001-08</t>
  </si>
  <si>
    <t>STAFF AUDITORIA &amp; ASSESSORIA</t>
  </si>
  <si>
    <t>2485</t>
  </si>
  <si>
    <t>2103033</t>
  </si>
  <si>
    <t>SERV AUDIT/CONSULT/ASSESS</t>
  </si>
  <si>
    <t>08.645.385/0001-56</t>
  </si>
  <si>
    <t>PANIFICADORA E CONFEITARIA FAMILIA QUEIR</t>
  </si>
  <si>
    <t>12330</t>
  </si>
  <si>
    <t>12334</t>
  </si>
  <si>
    <t>10.643.999/0001-40</t>
  </si>
  <si>
    <t>ASSERVO MULTISSERVICOS LTDA</t>
  </si>
  <si>
    <t>4283</t>
  </si>
  <si>
    <t>2103052</t>
  </si>
  <si>
    <t>SERV DE PORTARIA</t>
  </si>
  <si>
    <t>11.754.672/0001-09</t>
  </si>
  <si>
    <t>CCS - FORMATURAS E EVENTOS LTDA</t>
  </si>
  <si>
    <t>223</t>
  </si>
  <si>
    <t>2101033</t>
  </si>
  <si>
    <t>RECEPCOES E EVENTOS</t>
  </si>
  <si>
    <t>13</t>
  </si>
  <si>
    <t>2901011</t>
  </si>
  <si>
    <t>APARELHOS E INSTRUMENTOS</t>
  </si>
  <si>
    <t>12.523.413/0001-30</t>
  </si>
  <si>
    <t>M. B. SAKAI DESINSETIZADORA - ME</t>
  </si>
  <si>
    <t>3987</t>
  </si>
  <si>
    <t>2901016</t>
  </si>
  <si>
    <t>SERV DEDETIZACAO</t>
  </si>
  <si>
    <t>13.106.352/0001-78</t>
  </si>
  <si>
    <t>KNEWIN INTELIGENCIA EM RECUPERACAO DE INFORMACAO S A</t>
  </si>
  <si>
    <t>31094</t>
  </si>
  <si>
    <t>14.166.629/0001-10</t>
  </si>
  <si>
    <t>TRADINGWORKS TECNOLOGIA LTDA</t>
  </si>
  <si>
    <t>27757</t>
  </si>
  <si>
    <t>16.457.791/0001-13</t>
  </si>
  <si>
    <t>LEC EDUCACAO E PESQUISA LTDA</t>
  </si>
  <si>
    <t>25892</t>
  </si>
  <si>
    <t>16.841.874/0001-01</t>
  </si>
  <si>
    <t>ASA CENTRAL DE SOLUCOES LTDA</t>
  </si>
  <si>
    <t>174</t>
  </si>
  <si>
    <t>17.252.491/0001-60</t>
  </si>
  <si>
    <t>IBES - INSTITUTO BRASILEIRO PARA EXCELENCIA EM SAUDE LTDA</t>
  </si>
  <si>
    <t>28708</t>
  </si>
  <si>
    <t>17.359.884/0001-78</t>
  </si>
  <si>
    <t>BENEFICIOS UPS LTDA</t>
  </si>
  <si>
    <t>11331</t>
  </si>
  <si>
    <t>2601023</t>
  </si>
  <si>
    <t>VALE TRANSPORTE</t>
  </si>
  <si>
    <t>17.644.286/0001-40</t>
  </si>
  <si>
    <t>SKYMAIL SERVICOS DE COMPUTACAO E PROVIMENTO DE INFORMACAO DIGITAL LTDA</t>
  </si>
  <si>
    <t>288106</t>
  </si>
  <si>
    <t>288107</t>
  </si>
  <si>
    <t>18.520.187/0001-10</t>
  </si>
  <si>
    <t>SPECOLOGIA COMERCIAL IMPORTACAO E EXPORTACAO LTDA</t>
  </si>
  <si>
    <t>10152</t>
  </si>
  <si>
    <t>2101013</t>
  </si>
  <si>
    <t>MATERIAL DE CONSUMO</t>
  </si>
  <si>
    <t>22.235.928/0001-98</t>
  </si>
  <si>
    <t>LAMATTINA - SOCIEDADE INDIVIDUAL DE ADVOCACIA</t>
  </si>
  <si>
    <t>330</t>
  </si>
  <si>
    <t>22.813.952/0001-67</t>
  </si>
  <si>
    <t>LEXISNEXIS INFORMACOES E SISTEMAS EMPRESARIAIS LTDA</t>
  </si>
  <si>
    <t>14124</t>
  </si>
  <si>
    <t>24.852.926/0001-73</t>
  </si>
  <si>
    <t>QUALITY GERADORES ASSISTENCIA TECNICA &amp; COMERCIO EIRELI</t>
  </si>
  <si>
    <t>3570</t>
  </si>
  <si>
    <t>26.579.777/0003-08</t>
  </si>
  <si>
    <t>GRIFON DIGITAL SERVICOS LTDA</t>
  </si>
  <si>
    <t>3027</t>
  </si>
  <si>
    <t>27.597.062/0001-89</t>
  </si>
  <si>
    <t>MGP - ADMINISTRACAO, SERVICOS E TREINAMENTOS LTDA</t>
  </si>
  <si>
    <t>1063</t>
  </si>
  <si>
    <t>27.967.154/0001-03</t>
  </si>
  <si>
    <t>HSC COMERCIO VAREJISTA DE MERCADORIAS EM GERAL EIRELI ME</t>
  </si>
  <si>
    <t>1949</t>
  </si>
  <si>
    <t>2101016</t>
  </si>
  <si>
    <t>MAT PARA INFORMATICA</t>
  </si>
  <si>
    <t>29.884.191/0001-83</t>
  </si>
  <si>
    <t>HOSTFIBER COMUNICACAO MULTIMIDIA LTDA</t>
  </si>
  <si>
    <t>108342</t>
  </si>
  <si>
    <t>33.656.725/0001-91</t>
  </si>
  <si>
    <t>HNT COMERCIO DE BRINDES LTDA</t>
  </si>
  <si>
    <t>404</t>
  </si>
  <si>
    <t>36.756.697/0001-72</t>
  </si>
  <si>
    <t>SOLANGE APARECIDA DA CRUZ VASSALO 35650959897</t>
  </si>
  <si>
    <t>46</t>
  </si>
  <si>
    <t>2101012</t>
  </si>
  <si>
    <t>GENEROS ALIMENTICIOS</t>
  </si>
  <si>
    <t>40.432.544/0001-47</t>
  </si>
  <si>
    <t>CLARO S.A.</t>
  </si>
  <si>
    <t>220005918</t>
  </si>
  <si>
    <t>2103010</t>
  </si>
  <si>
    <t>SERV TELEFONIA</t>
  </si>
  <si>
    <t>43.776.517/0001-80</t>
  </si>
  <si>
    <t>CIA DE SANEAMENTO BASICO DO ESTADO DE SAO PAULO SABESP</t>
  </si>
  <si>
    <t>103412531</t>
  </si>
  <si>
    <t>2105001</t>
  </si>
  <si>
    <t>AGUA E ESGOTO</t>
  </si>
  <si>
    <t>44.521.202/0001-54</t>
  </si>
  <si>
    <t>WILSON FERREIRA 25205591870</t>
  </si>
  <si>
    <t>17</t>
  </si>
  <si>
    <t>E</t>
  </si>
  <si>
    <t>44.649.812/0001-38</t>
  </si>
  <si>
    <t>NOTRE DAME INTERMEDICA SAUDE S.A.</t>
  </si>
  <si>
    <t>29725982</t>
  </si>
  <si>
    <t>2601021</t>
  </si>
  <si>
    <t>CONVENIO MEDICO</t>
  </si>
  <si>
    <t>45.678.248/0001-44</t>
  </si>
  <si>
    <t>JESSICA MOREIRA CESAR GABRIEL</t>
  </si>
  <si>
    <t>22396</t>
  </si>
  <si>
    <t>47.866.934/0001-74</t>
  </si>
  <si>
    <t>TICKET SERVICOS S/A</t>
  </si>
  <si>
    <t>59037504</t>
  </si>
  <si>
    <t>2601029</t>
  </si>
  <si>
    <t>VALE ALIMENTACAO</t>
  </si>
  <si>
    <t>59037505</t>
  </si>
  <si>
    <t>59037501</t>
  </si>
  <si>
    <t>2601041</t>
  </si>
  <si>
    <t>VALE REFEICAO</t>
  </si>
  <si>
    <t>59037502</t>
  </si>
  <si>
    <t>59037503</t>
  </si>
  <si>
    <t>59222388</t>
  </si>
  <si>
    <t>50.147.552/0001-03</t>
  </si>
  <si>
    <t>VARANDAO CHURRASCARIA LTDA</t>
  </si>
  <si>
    <t>268</t>
  </si>
  <si>
    <t>53.113.791/0001-22</t>
  </si>
  <si>
    <t>TOTVS S/A</t>
  </si>
  <si>
    <t>3635979</t>
  </si>
  <si>
    <t>3636038</t>
  </si>
  <si>
    <t>53.437.406/0001-00</t>
  </si>
  <si>
    <t>BRASFILTER INDUSTRIA E COMERCIO LTDA</t>
  </si>
  <si>
    <t>349505</t>
  </si>
  <si>
    <t>2103103</t>
  </si>
  <si>
    <t>SERV. CONSERVACAO E REPAROS</t>
  </si>
  <si>
    <t>351527</t>
  </si>
  <si>
    <t>55.631.279/0001-01</t>
  </si>
  <si>
    <t>ARGIMOM TECNOLOGIA LTDA</t>
  </si>
  <si>
    <t>4718</t>
  </si>
  <si>
    <t>56.269.913/0001-62</t>
  </si>
  <si>
    <t>PREVIDENT ASSISTENCIA ODONTOLOGICA S.A.</t>
  </si>
  <si>
    <t>792710</t>
  </si>
  <si>
    <t>2601022</t>
  </si>
  <si>
    <t>CONVENIO ODONTOLOGICO</t>
  </si>
  <si>
    <t>792713</t>
  </si>
  <si>
    <t>57.571.275/0007-98</t>
  </si>
  <si>
    <t>FUNDACAO DO ABC</t>
  </si>
  <si>
    <t>44131</t>
  </si>
  <si>
    <t>2103013</t>
  </si>
  <si>
    <t>SERV EXAMES DE LABORAT</t>
  </si>
  <si>
    <t>59.699.520/0001-87</t>
  </si>
  <si>
    <t>DILLER MAQUINAS E SUPRIMENTOS LTDA.</t>
  </si>
  <si>
    <t>40183</t>
  </si>
  <si>
    <t>2103106</t>
  </si>
  <si>
    <t>SERV. LOCACAO DE EQUIP. DE INF</t>
  </si>
  <si>
    <t>62.577.929/0114-12</t>
  </si>
  <si>
    <t>COMPANHIA DE PROCESSAMENTO DE DADOS DO ESTADO DE SAO PAULO - PRODESP</t>
  </si>
  <si>
    <t>224676</t>
  </si>
  <si>
    <t>2103031</t>
  </si>
  <si>
    <t>PUBLICACOES/DIVULGACOES</t>
  </si>
  <si>
    <t>225335</t>
  </si>
  <si>
    <t>226465</t>
  </si>
  <si>
    <t>228024</t>
  </si>
  <si>
    <t>228613</t>
  </si>
  <si>
    <t>229574</t>
  </si>
  <si>
    <t>69.119.782/0001-89</t>
  </si>
  <si>
    <t>CTAGEO ENGENHARIA E GEOPROCESSAMENTO LTD</t>
  </si>
  <si>
    <t>1665</t>
  </si>
  <si>
    <t>95.868.097/0001-65</t>
  </si>
  <si>
    <t>PLASTICO STORE LTDA</t>
  </si>
  <si>
    <t>30884</t>
  </si>
  <si>
    <t>2101047</t>
  </si>
  <si>
    <t>MATERIAL DE MANUTENCAO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</si>
</sst>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2" bestFit="1" customWidth="1"/>
    <col min="3" max="3" width="67.85546875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45206</v>
      </c>
      <c r="I11" s="7">
        <v>45217</v>
      </c>
      <c r="J11" s="7">
        <v>45217</v>
      </c>
      <c r="K11" s="3" t="s">
        <v>28</v>
      </c>
      <c r="L11" s="3" t="s">
        <v>29</v>
      </c>
      <c r="M11" s="4">
        <v>3344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45203</v>
      </c>
      <c r="I12" s="8">
        <v>45210</v>
      </c>
      <c r="J12" s="8">
        <v>45210</v>
      </c>
      <c r="K12" s="5" t="s">
        <v>33</v>
      </c>
      <c r="L12" s="5" t="s">
        <v>34</v>
      </c>
      <c r="M12" s="6">
        <v>263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45218</v>
      </c>
      <c r="I13" s="7">
        <v>45226</v>
      </c>
      <c r="J13" s="7">
        <v>45226</v>
      </c>
      <c r="K13" s="3" t="s">
        <v>33</v>
      </c>
      <c r="L13" s="3" t="s">
        <v>34</v>
      </c>
      <c r="M13" s="4">
        <v>415.63</v>
      </c>
    </row>
    <row r="14" spans="1:13" ht="15" customHeight="1" x14ac:dyDescent="0.2">
      <c r="A14" s="5" t="s">
        <v>22</v>
      </c>
      <c r="B14" s="5" t="s">
        <v>30</v>
      </c>
      <c r="C14" s="5" t="s">
        <v>31</v>
      </c>
      <c r="D14" s="5" t="s">
        <v>25</v>
      </c>
      <c r="E14" s="5" t="s">
        <v>36</v>
      </c>
      <c r="F14" s="5" t="s">
        <v>27</v>
      </c>
      <c r="G14" s="5" t="s">
        <v>0</v>
      </c>
      <c r="H14" s="8">
        <v>45222</v>
      </c>
      <c r="I14" s="8">
        <v>45230</v>
      </c>
      <c r="J14" s="8">
        <v>45230</v>
      </c>
      <c r="K14" s="5" t="s">
        <v>33</v>
      </c>
      <c r="L14" s="5" t="s">
        <v>34</v>
      </c>
      <c r="M14" s="6">
        <v>839.48</v>
      </c>
    </row>
    <row r="15" spans="1:13" ht="15" customHeight="1" x14ac:dyDescent="0.2">
      <c r="A15" s="3" t="s">
        <v>22</v>
      </c>
      <c r="B15" s="3" t="s">
        <v>30</v>
      </c>
      <c r="C15" s="3" t="s">
        <v>31</v>
      </c>
      <c r="D15" s="3" t="s">
        <v>25</v>
      </c>
      <c r="E15" s="3" t="s">
        <v>37</v>
      </c>
      <c r="F15" s="3" t="s">
        <v>27</v>
      </c>
      <c r="G15" s="3" t="s">
        <v>0</v>
      </c>
      <c r="H15" s="7">
        <v>45189</v>
      </c>
      <c r="I15" s="7">
        <v>45202</v>
      </c>
      <c r="J15" s="7">
        <v>45202</v>
      </c>
      <c r="K15" s="3" t="s">
        <v>33</v>
      </c>
      <c r="L15" s="3" t="s">
        <v>34</v>
      </c>
      <c r="M15" s="4">
        <v>3286.12</v>
      </c>
    </row>
    <row r="16" spans="1:13" ht="15" customHeight="1" x14ac:dyDescent="0.2">
      <c r="A16" s="5" t="s">
        <v>22</v>
      </c>
      <c r="B16" s="5" t="s">
        <v>30</v>
      </c>
      <c r="C16" s="5" t="s">
        <v>31</v>
      </c>
      <c r="D16" s="5" t="s">
        <v>25</v>
      </c>
      <c r="E16" s="5" t="s">
        <v>38</v>
      </c>
      <c r="F16" s="5" t="s">
        <v>27</v>
      </c>
      <c r="G16" s="5" t="s">
        <v>0</v>
      </c>
      <c r="H16" s="8">
        <v>45189</v>
      </c>
      <c r="I16" s="8">
        <v>45202</v>
      </c>
      <c r="J16" s="8">
        <v>45202</v>
      </c>
      <c r="K16" s="5" t="s">
        <v>33</v>
      </c>
      <c r="L16" s="5" t="s">
        <v>34</v>
      </c>
      <c r="M16" s="6">
        <v>3686.32</v>
      </c>
    </row>
    <row r="17" spans="1:13" ht="15" customHeight="1" x14ac:dyDescent="0.2">
      <c r="A17" s="3" t="s">
        <v>22</v>
      </c>
      <c r="B17" s="3" t="s">
        <v>30</v>
      </c>
      <c r="C17" s="3" t="s">
        <v>31</v>
      </c>
      <c r="D17" s="3" t="s">
        <v>25</v>
      </c>
      <c r="E17" s="3" t="s">
        <v>39</v>
      </c>
      <c r="F17" s="3" t="s">
        <v>27</v>
      </c>
      <c r="G17" s="3" t="s">
        <v>0</v>
      </c>
      <c r="H17" s="7">
        <v>45194</v>
      </c>
      <c r="I17" s="7">
        <v>45202</v>
      </c>
      <c r="J17" s="7">
        <v>45202</v>
      </c>
      <c r="K17" s="3" t="s">
        <v>33</v>
      </c>
      <c r="L17" s="3" t="s">
        <v>34</v>
      </c>
      <c r="M17" s="4">
        <v>6221.22</v>
      </c>
    </row>
    <row r="18" spans="1:13" ht="15" customHeight="1" x14ac:dyDescent="0.2">
      <c r="A18" s="5" t="s">
        <v>22</v>
      </c>
      <c r="B18" s="5" t="s">
        <v>30</v>
      </c>
      <c r="C18" s="5" t="s">
        <v>31</v>
      </c>
      <c r="D18" s="5" t="s">
        <v>25</v>
      </c>
      <c r="E18" s="5" t="s">
        <v>40</v>
      </c>
      <c r="F18" s="5" t="s">
        <v>27</v>
      </c>
      <c r="G18" s="5" t="s">
        <v>0</v>
      </c>
      <c r="H18" s="8">
        <v>45203</v>
      </c>
      <c r="I18" s="8">
        <v>45215</v>
      </c>
      <c r="J18" s="8">
        <v>45215</v>
      </c>
      <c r="K18" s="5" t="s">
        <v>33</v>
      </c>
      <c r="L18" s="5" t="s">
        <v>34</v>
      </c>
      <c r="M18" s="6">
        <v>2367</v>
      </c>
    </row>
    <row r="19" spans="1:13" ht="15" customHeight="1" x14ac:dyDescent="0.2">
      <c r="A19" s="3" t="s">
        <v>22</v>
      </c>
      <c r="B19" s="3" t="s">
        <v>30</v>
      </c>
      <c r="C19" s="3" t="s">
        <v>31</v>
      </c>
      <c r="D19" s="3" t="s">
        <v>25</v>
      </c>
      <c r="E19" s="3" t="s">
        <v>41</v>
      </c>
      <c r="F19" s="3" t="s">
        <v>27</v>
      </c>
      <c r="G19" s="3" t="s">
        <v>0</v>
      </c>
      <c r="H19" s="7">
        <v>45218</v>
      </c>
      <c r="I19" s="7">
        <v>45229</v>
      </c>
      <c r="J19" s="7">
        <v>45229</v>
      </c>
      <c r="K19" s="3" t="s">
        <v>33</v>
      </c>
      <c r="L19" s="3" t="s">
        <v>34</v>
      </c>
      <c r="M19" s="4">
        <v>6928.37</v>
      </c>
    </row>
    <row r="20" spans="1:13" ht="15" customHeight="1" x14ac:dyDescent="0.2">
      <c r="A20" s="5" t="s">
        <v>22</v>
      </c>
      <c r="B20" s="5" t="s">
        <v>30</v>
      </c>
      <c r="C20" s="5" t="s">
        <v>31</v>
      </c>
      <c r="D20" s="5" t="s">
        <v>25</v>
      </c>
      <c r="E20" s="5" t="s">
        <v>42</v>
      </c>
      <c r="F20" s="5" t="s">
        <v>27</v>
      </c>
      <c r="G20" s="5" t="s">
        <v>0</v>
      </c>
      <c r="H20" s="8">
        <v>45222</v>
      </c>
      <c r="I20" s="8">
        <v>45230</v>
      </c>
      <c r="J20" s="8">
        <v>45230</v>
      </c>
      <c r="K20" s="5" t="s">
        <v>33</v>
      </c>
      <c r="L20" s="5" t="s">
        <v>34</v>
      </c>
      <c r="M20" s="6">
        <v>8467.52</v>
      </c>
    </row>
    <row r="21" spans="1:13" ht="15" customHeight="1" x14ac:dyDescent="0.2">
      <c r="A21" s="3" t="s">
        <v>22</v>
      </c>
      <c r="B21" s="3" t="s">
        <v>43</v>
      </c>
      <c r="C21" s="3" t="s">
        <v>44</v>
      </c>
      <c r="D21" s="3" t="s">
        <v>25</v>
      </c>
      <c r="E21" s="3" t="s">
        <v>45</v>
      </c>
      <c r="F21" s="3" t="s">
        <v>27</v>
      </c>
      <c r="G21" s="3" t="s">
        <v>0</v>
      </c>
      <c r="H21" s="7">
        <v>45222</v>
      </c>
      <c r="I21" s="7">
        <v>45226</v>
      </c>
      <c r="J21" s="7">
        <v>45226</v>
      </c>
      <c r="K21" s="3" t="s">
        <v>46</v>
      </c>
      <c r="L21" s="3" t="s">
        <v>47</v>
      </c>
      <c r="M21" s="4">
        <v>1000</v>
      </c>
    </row>
    <row r="22" spans="1:13" ht="15" customHeight="1" x14ac:dyDescent="0.2">
      <c r="A22" s="5" t="s">
        <v>22</v>
      </c>
      <c r="B22" s="5" t="s">
        <v>43</v>
      </c>
      <c r="C22" s="5" t="s">
        <v>44</v>
      </c>
      <c r="D22" s="5" t="s">
        <v>25</v>
      </c>
      <c r="E22" s="5" t="s">
        <v>48</v>
      </c>
      <c r="F22" s="5" t="s">
        <v>27</v>
      </c>
      <c r="G22" s="5" t="s">
        <v>0</v>
      </c>
      <c r="H22" s="8">
        <v>45222</v>
      </c>
      <c r="I22" s="8">
        <v>45226</v>
      </c>
      <c r="J22" s="8">
        <v>45226</v>
      </c>
      <c r="K22" s="5" t="s">
        <v>46</v>
      </c>
      <c r="L22" s="5" t="s">
        <v>47</v>
      </c>
      <c r="M22" s="6">
        <v>456</v>
      </c>
    </row>
    <row r="23" spans="1:13" ht="15" customHeight="1" x14ac:dyDescent="0.2">
      <c r="A23" s="3" t="s">
        <v>22</v>
      </c>
      <c r="B23" s="3" t="s">
        <v>43</v>
      </c>
      <c r="C23" s="3" t="s">
        <v>44</v>
      </c>
      <c r="D23" s="3" t="s">
        <v>25</v>
      </c>
      <c r="E23" s="3" t="s">
        <v>49</v>
      </c>
      <c r="F23" s="3" t="s">
        <v>27</v>
      </c>
      <c r="G23" s="3" t="s">
        <v>0</v>
      </c>
      <c r="H23" s="7">
        <v>45204</v>
      </c>
      <c r="I23" s="7">
        <v>45210</v>
      </c>
      <c r="J23" s="7">
        <v>45210</v>
      </c>
      <c r="K23" s="3" t="s">
        <v>50</v>
      </c>
      <c r="L23" s="3" t="s">
        <v>51</v>
      </c>
      <c r="M23" s="4">
        <v>3458.7</v>
      </c>
    </row>
    <row r="24" spans="1:13" ht="15" customHeight="1" x14ac:dyDescent="0.2">
      <c r="A24" s="5" t="s">
        <v>22</v>
      </c>
      <c r="B24" s="5" t="s">
        <v>52</v>
      </c>
      <c r="C24" s="5" t="s">
        <v>53</v>
      </c>
      <c r="D24" s="5" t="s">
        <v>25</v>
      </c>
      <c r="E24" s="5" t="s">
        <v>54</v>
      </c>
      <c r="F24" s="5" t="s">
        <v>27</v>
      </c>
      <c r="G24" s="5" t="s">
        <v>0</v>
      </c>
      <c r="H24" s="8">
        <v>45204</v>
      </c>
      <c r="I24" s="8">
        <v>45210</v>
      </c>
      <c r="J24" s="8">
        <v>45210</v>
      </c>
      <c r="K24" s="5" t="s">
        <v>55</v>
      </c>
      <c r="L24" s="5" t="s">
        <v>56</v>
      </c>
      <c r="M24" s="6">
        <v>3976.33</v>
      </c>
    </row>
    <row r="25" spans="1:13" ht="15" customHeight="1" x14ac:dyDescent="0.2">
      <c r="A25" s="3" t="s">
        <v>22</v>
      </c>
      <c r="B25" s="3" t="s">
        <v>52</v>
      </c>
      <c r="C25" s="3" t="s">
        <v>53</v>
      </c>
      <c r="D25" s="3" t="s">
        <v>25</v>
      </c>
      <c r="E25" s="3" t="s">
        <v>57</v>
      </c>
      <c r="F25" s="3" t="s">
        <v>27</v>
      </c>
      <c r="G25" s="3" t="s">
        <v>0</v>
      </c>
      <c r="H25" s="7">
        <v>45204</v>
      </c>
      <c r="I25" s="7">
        <v>45210</v>
      </c>
      <c r="J25" s="7">
        <v>45210</v>
      </c>
      <c r="K25" s="3" t="s">
        <v>55</v>
      </c>
      <c r="L25" s="3" t="s">
        <v>56</v>
      </c>
      <c r="M25" s="4">
        <v>1916.92</v>
      </c>
    </row>
    <row r="26" spans="1:13" ht="15" customHeight="1" x14ac:dyDescent="0.2">
      <c r="A26" s="5" t="s">
        <v>22</v>
      </c>
      <c r="B26" s="5" t="s">
        <v>52</v>
      </c>
      <c r="C26" s="5" t="s">
        <v>53</v>
      </c>
      <c r="D26" s="5" t="s">
        <v>25</v>
      </c>
      <c r="E26" s="5" t="s">
        <v>58</v>
      </c>
      <c r="F26" s="5" t="s">
        <v>27</v>
      </c>
      <c r="G26" s="5" t="s">
        <v>0</v>
      </c>
      <c r="H26" s="8">
        <v>45196</v>
      </c>
      <c r="I26" s="8">
        <v>45209</v>
      </c>
      <c r="J26" s="8">
        <v>45209</v>
      </c>
      <c r="K26" s="5" t="s">
        <v>55</v>
      </c>
      <c r="L26" s="5" t="s">
        <v>56</v>
      </c>
      <c r="M26" s="6">
        <v>34200.28</v>
      </c>
    </row>
    <row r="27" spans="1:13" ht="15" customHeight="1" x14ac:dyDescent="0.2">
      <c r="A27" s="3" t="s">
        <v>22</v>
      </c>
      <c r="B27" s="3" t="s">
        <v>52</v>
      </c>
      <c r="C27" s="3" t="s">
        <v>53</v>
      </c>
      <c r="D27" s="3" t="s">
        <v>25</v>
      </c>
      <c r="E27" s="3" t="s">
        <v>59</v>
      </c>
      <c r="F27" s="3" t="s">
        <v>27</v>
      </c>
      <c r="G27" s="3" t="s">
        <v>0</v>
      </c>
      <c r="H27" s="7">
        <v>45204</v>
      </c>
      <c r="I27" s="7">
        <v>45210</v>
      </c>
      <c r="J27" s="7">
        <v>45210</v>
      </c>
      <c r="K27" s="3" t="s">
        <v>55</v>
      </c>
      <c r="L27" s="3" t="s">
        <v>56</v>
      </c>
      <c r="M27" s="4">
        <v>2550</v>
      </c>
    </row>
    <row r="28" spans="1:13" ht="15" customHeight="1" x14ac:dyDescent="0.2">
      <c r="A28" s="5" t="s">
        <v>22</v>
      </c>
      <c r="B28" s="5" t="s">
        <v>60</v>
      </c>
      <c r="C28" s="5" t="s">
        <v>61</v>
      </c>
      <c r="D28" s="5" t="s">
        <v>25</v>
      </c>
      <c r="E28" s="5" t="s">
        <v>62</v>
      </c>
      <c r="F28" s="5" t="s">
        <v>27</v>
      </c>
      <c r="G28" s="5" t="s">
        <v>0</v>
      </c>
      <c r="H28" s="8">
        <v>45201</v>
      </c>
      <c r="I28" s="8">
        <v>45226</v>
      </c>
      <c r="J28" s="8">
        <v>45226</v>
      </c>
      <c r="K28" s="5" t="s">
        <v>63</v>
      </c>
      <c r="L28" s="5" t="s">
        <v>64</v>
      </c>
      <c r="M28" s="6">
        <v>710.2</v>
      </c>
    </row>
    <row r="29" spans="1:13" ht="15" customHeight="1" x14ac:dyDescent="0.2">
      <c r="A29" s="3" t="s">
        <v>22</v>
      </c>
      <c r="B29" s="3" t="s">
        <v>60</v>
      </c>
      <c r="C29" s="3" t="s">
        <v>61</v>
      </c>
      <c r="D29" s="3" t="s">
        <v>25</v>
      </c>
      <c r="E29" s="3" t="s">
        <v>65</v>
      </c>
      <c r="F29" s="3" t="s">
        <v>27</v>
      </c>
      <c r="G29" s="3" t="s">
        <v>0</v>
      </c>
      <c r="H29" s="7">
        <v>45205</v>
      </c>
      <c r="I29" s="7">
        <v>45226</v>
      </c>
      <c r="J29" s="7">
        <v>45226</v>
      </c>
      <c r="K29" s="3" t="s">
        <v>63</v>
      </c>
      <c r="L29" s="3" t="s">
        <v>64</v>
      </c>
      <c r="M29" s="4">
        <v>710.2</v>
      </c>
    </row>
    <row r="30" spans="1:13" ht="15" customHeight="1" x14ac:dyDescent="0.2">
      <c r="A30" s="5" t="s">
        <v>22</v>
      </c>
      <c r="B30" s="5" t="s">
        <v>66</v>
      </c>
      <c r="C30" s="5" t="s">
        <v>67</v>
      </c>
      <c r="D30" s="5" t="s">
        <v>25</v>
      </c>
      <c r="E30" s="5" t="s">
        <v>68</v>
      </c>
      <c r="F30" s="5" t="s">
        <v>27</v>
      </c>
      <c r="G30" s="5" t="s">
        <v>0</v>
      </c>
      <c r="H30" s="8">
        <v>45201</v>
      </c>
      <c r="I30" s="8">
        <v>45226</v>
      </c>
      <c r="J30" s="8">
        <v>45226</v>
      </c>
      <c r="K30" s="5" t="s">
        <v>69</v>
      </c>
      <c r="L30" s="5" t="s">
        <v>70</v>
      </c>
      <c r="M30" s="6">
        <v>2480.42</v>
      </c>
    </row>
    <row r="31" spans="1:13" ht="15" customHeight="1" x14ac:dyDescent="0.2">
      <c r="A31" s="3" t="s">
        <v>22</v>
      </c>
      <c r="B31" s="3" t="s">
        <v>71</v>
      </c>
      <c r="C31" s="3" t="s">
        <v>72</v>
      </c>
      <c r="D31" s="3" t="s">
        <v>25</v>
      </c>
      <c r="E31" s="3" t="s">
        <v>73</v>
      </c>
      <c r="F31" s="3" t="s">
        <v>27</v>
      </c>
      <c r="G31" s="3" t="s">
        <v>0</v>
      </c>
      <c r="H31" s="7">
        <v>45198</v>
      </c>
      <c r="I31" s="7">
        <v>45226</v>
      </c>
      <c r="J31" s="7">
        <v>45226</v>
      </c>
      <c r="K31" s="3" t="s">
        <v>74</v>
      </c>
      <c r="L31" s="3" t="s">
        <v>75</v>
      </c>
      <c r="M31" s="4">
        <v>8718.75</v>
      </c>
    </row>
    <row r="32" spans="1:13" ht="15" customHeight="1" x14ac:dyDescent="0.2">
      <c r="A32" s="5" t="s">
        <v>22</v>
      </c>
      <c r="B32" s="5" t="s">
        <v>76</v>
      </c>
      <c r="C32" s="5" t="s">
        <v>77</v>
      </c>
      <c r="D32" s="5" t="s">
        <v>25</v>
      </c>
      <c r="E32" s="5" t="s">
        <v>78</v>
      </c>
      <c r="F32" s="5" t="s">
        <v>27</v>
      </c>
      <c r="G32" s="5" t="s">
        <v>0</v>
      </c>
      <c r="H32" s="8">
        <v>45198</v>
      </c>
      <c r="I32" s="8">
        <v>45226</v>
      </c>
      <c r="J32" s="8">
        <v>45226</v>
      </c>
      <c r="K32" s="5" t="s">
        <v>79</v>
      </c>
      <c r="L32" s="5" t="s">
        <v>80</v>
      </c>
      <c r="M32" s="6">
        <v>3090.99</v>
      </c>
    </row>
    <row r="33" spans="1:13" ht="15" customHeight="1" x14ac:dyDescent="0.2">
      <c r="A33" s="3" t="s">
        <v>22</v>
      </c>
      <c r="B33" s="3" t="s">
        <v>81</v>
      </c>
      <c r="C33" s="3" t="s">
        <v>82</v>
      </c>
      <c r="D33" s="3" t="s">
        <v>25</v>
      </c>
      <c r="E33" s="3" t="s">
        <v>83</v>
      </c>
      <c r="F33" s="3" t="s">
        <v>27</v>
      </c>
      <c r="G33" s="3" t="s">
        <v>0</v>
      </c>
      <c r="H33" s="7">
        <v>45201</v>
      </c>
      <c r="I33" s="7">
        <v>45226</v>
      </c>
      <c r="J33" s="7">
        <v>45226</v>
      </c>
      <c r="K33" s="3" t="s">
        <v>55</v>
      </c>
      <c r="L33" s="3" t="s">
        <v>56</v>
      </c>
      <c r="M33" s="4">
        <v>4725</v>
      </c>
    </row>
    <row r="34" spans="1:13" ht="15" customHeight="1" x14ac:dyDescent="0.2">
      <c r="A34" s="5" t="s">
        <v>22</v>
      </c>
      <c r="B34" s="5" t="s">
        <v>84</v>
      </c>
      <c r="C34" s="5" t="s">
        <v>85</v>
      </c>
      <c r="D34" s="5" t="s">
        <v>25</v>
      </c>
      <c r="E34" s="5" t="s">
        <v>86</v>
      </c>
      <c r="F34" s="5" t="s">
        <v>27</v>
      </c>
      <c r="G34" s="5" t="s">
        <v>0</v>
      </c>
      <c r="H34" s="8">
        <v>45226</v>
      </c>
      <c r="I34" s="8">
        <v>45229</v>
      </c>
      <c r="J34" s="8">
        <v>45229</v>
      </c>
      <c r="K34" s="5" t="s">
        <v>87</v>
      </c>
      <c r="L34" s="5" t="s">
        <v>88</v>
      </c>
      <c r="M34" s="6">
        <v>36629.339999999997</v>
      </c>
    </row>
    <row r="35" spans="1:13" ht="15" customHeight="1" x14ac:dyDescent="0.2">
      <c r="A35" s="3" t="s">
        <v>22</v>
      </c>
      <c r="B35" s="3" t="s">
        <v>89</v>
      </c>
      <c r="C35" s="3" t="s">
        <v>90</v>
      </c>
      <c r="D35" s="3" t="s">
        <v>25</v>
      </c>
      <c r="E35" s="3" t="s">
        <v>91</v>
      </c>
      <c r="F35" s="3" t="s">
        <v>27</v>
      </c>
      <c r="G35" s="3" t="s">
        <v>0</v>
      </c>
      <c r="H35" s="7">
        <v>45217</v>
      </c>
      <c r="I35" s="7">
        <v>45226</v>
      </c>
      <c r="J35" s="7">
        <v>45226</v>
      </c>
      <c r="K35" s="3" t="s">
        <v>92</v>
      </c>
      <c r="L35" s="3" t="s">
        <v>93</v>
      </c>
      <c r="M35" s="4">
        <v>666.3</v>
      </c>
    </row>
    <row r="36" spans="1:13" ht="15" customHeight="1" x14ac:dyDescent="0.2">
      <c r="A36" s="5" t="s">
        <v>22</v>
      </c>
      <c r="B36" s="5" t="s">
        <v>94</v>
      </c>
      <c r="C36" s="5" t="s">
        <v>95</v>
      </c>
      <c r="D36" s="5" t="s">
        <v>25</v>
      </c>
      <c r="E36" s="5" t="s">
        <v>96</v>
      </c>
      <c r="F36" s="5" t="s">
        <v>27</v>
      </c>
      <c r="G36" s="5" t="s">
        <v>0</v>
      </c>
      <c r="H36" s="8">
        <v>45204</v>
      </c>
      <c r="I36" s="8">
        <v>45226</v>
      </c>
      <c r="J36" s="8">
        <v>45226</v>
      </c>
      <c r="K36" s="5" t="s">
        <v>55</v>
      </c>
      <c r="L36" s="5" t="s">
        <v>56</v>
      </c>
      <c r="M36" s="6">
        <v>1200</v>
      </c>
    </row>
    <row r="37" spans="1:13" ht="15" customHeight="1" x14ac:dyDescent="0.2">
      <c r="A37" s="3" t="s">
        <v>22</v>
      </c>
      <c r="B37" s="3" t="s">
        <v>97</v>
      </c>
      <c r="C37" s="3" t="s">
        <v>98</v>
      </c>
      <c r="D37" s="3" t="s">
        <v>25</v>
      </c>
      <c r="E37" s="3" t="s">
        <v>99</v>
      </c>
      <c r="F37" s="3" t="s">
        <v>27</v>
      </c>
      <c r="G37" s="3" t="s">
        <v>0</v>
      </c>
      <c r="H37" s="7">
        <v>45201</v>
      </c>
      <c r="I37" s="7">
        <v>45226</v>
      </c>
      <c r="J37" s="7">
        <v>45226</v>
      </c>
      <c r="K37" s="3" t="s">
        <v>55</v>
      </c>
      <c r="L37" s="3" t="s">
        <v>56</v>
      </c>
      <c r="M37" s="4">
        <v>1300</v>
      </c>
    </row>
    <row r="38" spans="1:13" ht="15" customHeight="1" x14ac:dyDescent="0.2">
      <c r="A38" s="5" t="s">
        <v>22</v>
      </c>
      <c r="B38" s="5" t="s">
        <v>100</v>
      </c>
      <c r="C38" s="5" t="s">
        <v>101</v>
      </c>
      <c r="D38" s="5" t="s">
        <v>25</v>
      </c>
      <c r="E38" s="5" t="s">
        <v>102</v>
      </c>
      <c r="F38" s="5" t="s">
        <v>27</v>
      </c>
      <c r="G38" s="5" t="s">
        <v>0</v>
      </c>
      <c r="H38" s="8">
        <v>45201</v>
      </c>
      <c r="I38" s="8">
        <v>45226</v>
      </c>
      <c r="J38" s="8">
        <v>45226</v>
      </c>
      <c r="K38" s="5" t="s">
        <v>28</v>
      </c>
      <c r="L38" s="5" t="s">
        <v>29</v>
      </c>
      <c r="M38" s="6">
        <v>223.15</v>
      </c>
    </row>
    <row r="39" spans="1:13" ht="15" customHeight="1" x14ac:dyDescent="0.2">
      <c r="A39" s="3" t="s">
        <v>22</v>
      </c>
      <c r="B39" s="3" t="s">
        <v>100</v>
      </c>
      <c r="C39" s="3" t="s">
        <v>101</v>
      </c>
      <c r="D39" s="3" t="s">
        <v>25</v>
      </c>
      <c r="E39" s="3" t="s">
        <v>103</v>
      </c>
      <c r="F39" s="3" t="s">
        <v>27</v>
      </c>
      <c r="G39" s="3" t="s">
        <v>0</v>
      </c>
      <c r="H39" s="7">
        <v>45201</v>
      </c>
      <c r="I39" s="7">
        <v>45226</v>
      </c>
      <c r="J39" s="7">
        <v>45226</v>
      </c>
      <c r="K39" s="3" t="s">
        <v>104</v>
      </c>
      <c r="L39" s="3" t="s">
        <v>105</v>
      </c>
      <c r="M39" s="4">
        <v>70.45</v>
      </c>
    </row>
    <row r="40" spans="1:13" ht="15" customHeight="1" x14ac:dyDescent="0.2">
      <c r="A40" s="5" t="s">
        <v>22</v>
      </c>
      <c r="B40" s="5" t="s">
        <v>100</v>
      </c>
      <c r="C40" s="5" t="s">
        <v>101</v>
      </c>
      <c r="D40" s="5" t="s">
        <v>25</v>
      </c>
      <c r="E40" s="5" t="s">
        <v>106</v>
      </c>
      <c r="F40" s="5" t="s">
        <v>27</v>
      </c>
      <c r="G40" s="5" t="s">
        <v>0</v>
      </c>
      <c r="H40" s="8">
        <v>45201</v>
      </c>
      <c r="I40" s="8">
        <v>45226</v>
      </c>
      <c r="J40" s="8">
        <v>45226</v>
      </c>
      <c r="K40" s="5" t="s">
        <v>104</v>
      </c>
      <c r="L40" s="5" t="s">
        <v>105</v>
      </c>
      <c r="M40" s="6">
        <v>25</v>
      </c>
    </row>
    <row r="41" spans="1:13" ht="15" customHeight="1" x14ac:dyDescent="0.2">
      <c r="A41" s="3" t="s">
        <v>22</v>
      </c>
      <c r="B41" s="3" t="s">
        <v>107</v>
      </c>
      <c r="C41" s="3" t="s">
        <v>108</v>
      </c>
      <c r="D41" s="3" t="s">
        <v>25</v>
      </c>
      <c r="E41" s="3" t="s">
        <v>109</v>
      </c>
      <c r="F41" s="3" t="s">
        <v>27</v>
      </c>
      <c r="G41" s="3" t="s">
        <v>0</v>
      </c>
      <c r="H41" s="7">
        <v>45201</v>
      </c>
      <c r="I41" s="7">
        <v>45226</v>
      </c>
      <c r="J41" s="7">
        <v>45226</v>
      </c>
      <c r="K41" s="3" t="s">
        <v>110</v>
      </c>
      <c r="L41" s="3" t="s">
        <v>111</v>
      </c>
      <c r="M41" s="4">
        <v>25000</v>
      </c>
    </row>
    <row r="42" spans="1:13" ht="15" customHeight="1" x14ac:dyDescent="0.2">
      <c r="A42" s="5" t="s">
        <v>22</v>
      </c>
      <c r="B42" s="5" t="s">
        <v>112</v>
      </c>
      <c r="C42" s="5" t="s">
        <v>113</v>
      </c>
      <c r="D42" s="5" t="s">
        <v>25</v>
      </c>
      <c r="E42" s="5" t="s">
        <v>114</v>
      </c>
      <c r="F42" s="5" t="s">
        <v>27</v>
      </c>
      <c r="G42" s="5" t="s">
        <v>0</v>
      </c>
      <c r="H42" s="8">
        <v>45189</v>
      </c>
      <c r="I42" s="8">
        <v>45201</v>
      </c>
      <c r="J42" s="8">
        <v>45201</v>
      </c>
      <c r="K42" s="5" t="s">
        <v>50</v>
      </c>
      <c r="L42" s="5" t="s">
        <v>51</v>
      </c>
      <c r="M42" s="6">
        <v>2210.1</v>
      </c>
    </row>
    <row r="43" spans="1:13" ht="15" customHeight="1" x14ac:dyDescent="0.2">
      <c r="A43" s="3" t="s">
        <v>22</v>
      </c>
      <c r="B43" s="3" t="s">
        <v>112</v>
      </c>
      <c r="C43" s="3" t="s">
        <v>113</v>
      </c>
      <c r="D43" s="3" t="s">
        <v>25</v>
      </c>
      <c r="E43" s="3" t="s">
        <v>115</v>
      </c>
      <c r="F43" s="3" t="s">
        <v>27</v>
      </c>
      <c r="G43" s="3" t="s">
        <v>0</v>
      </c>
      <c r="H43" s="7">
        <v>45194</v>
      </c>
      <c r="I43" s="7">
        <v>45204</v>
      </c>
      <c r="J43" s="7">
        <v>45204</v>
      </c>
      <c r="K43" s="3" t="s">
        <v>50</v>
      </c>
      <c r="L43" s="3" t="s">
        <v>51</v>
      </c>
      <c r="M43" s="4">
        <v>942</v>
      </c>
    </row>
    <row r="44" spans="1:13" ht="15" customHeight="1" x14ac:dyDescent="0.2">
      <c r="A44" s="5" t="s">
        <v>22</v>
      </c>
      <c r="B44" s="5" t="s">
        <v>116</v>
      </c>
      <c r="C44" s="5" t="s">
        <v>117</v>
      </c>
      <c r="D44" s="5" t="s">
        <v>25</v>
      </c>
      <c r="E44" s="5" t="s">
        <v>118</v>
      </c>
      <c r="F44" s="5" t="s">
        <v>27</v>
      </c>
      <c r="G44" s="5" t="s">
        <v>0</v>
      </c>
      <c r="H44" s="8">
        <v>45204</v>
      </c>
      <c r="I44" s="8">
        <v>45226</v>
      </c>
      <c r="J44" s="8">
        <v>45226</v>
      </c>
      <c r="K44" s="5" t="s">
        <v>119</v>
      </c>
      <c r="L44" s="5" t="s">
        <v>120</v>
      </c>
      <c r="M44" s="6">
        <v>252792.64</v>
      </c>
    </row>
    <row r="45" spans="1:13" ht="15" customHeight="1" x14ac:dyDescent="0.2">
      <c r="A45" s="3" t="s">
        <v>22</v>
      </c>
      <c r="B45" s="3" t="s">
        <v>121</v>
      </c>
      <c r="C45" s="3" t="s">
        <v>122</v>
      </c>
      <c r="D45" s="3" t="s">
        <v>25</v>
      </c>
      <c r="E45" s="3" t="s">
        <v>123</v>
      </c>
      <c r="F45" s="3" t="s">
        <v>27</v>
      </c>
      <c r="G45" s="3" t="s">
        <v>0</v>
      </c>
      <c r="H45" s="7">
        <v>45187</v>
      </c>
      <c r="I45" s="7">
        <v>45201</v>
      </c>
      <c r="J45" s="7">
        <v>45201</v>
      </c>
      <c r="K45" s="3" t="s">
        <v>124</v>
      </c>
      <c r="L45" s="3" t="s">
        <v>125</v>
      </c>
      <c r="M45" s="4">
        <v>1200</v>
      </c>
    </row>
    <row r="46" spans="1:13" ht="15" customHeight="1" x14ac:dyDescent="0.2">
      <c r="A46" s="5" t="s">
        <v>22</v>
      </c>
      <c r="B46" s="5" t="s">
        <v>121</v>
      </c>
      <c r="C46" s="5" t="s">
        <v>122</v>
      </c>
      <c r="D46" s="5" t="s">
        <v>25</v>
      </c>
      <c r="E46" s="5" t="s">
        <v>126</v>
      </c>
      <c r="F46" s="5" t="s">
        <v>27</v>
      </c>
      <c r="G46" s="5" t="s">
        <v>0</v>
      </c>
      <c r="H46" s="8">
        <v>45187</v>
      </c>
      <c r="I46" s="8">
        <v>45210</v>
      </c>
      <c r="J46" s="8">
        <v>45210</v>
      </c>
      <c r="K46" s="5" t="s">
        <v>127</v>
      </c>
      <c r="L46" s="5" t="s">
        <v>128</v>
      </c>
      <c r="M46" s="6">
        <v>7625</v>
      </c>
    </row>
    <row r="47" spans="1:13" ht="15" customHeight="1" x14ac:dyDescent="0.2">
      <c r="A47" s="3" t="s">
        <v>22</v>
      </c>
      <c r="B47" s="3" t="s">
        <v>129</v>
      </c>
      <c r="C47" s="3" t="s">
        <v>130</v>
      </c>
      <c r="D47" s="3" t="s">
        <v>25</v>
      </c>
      <c r="E47" s="3" t="s">
        <v>131</v>
      </c>
      <c r="F47" s="3" t="s">
        <v>27</v>
      </c>
      <c r="G47" s="3" t="s">
        <v>0</v>
      </c>
      <c r="H47" s="7">
        <v>45202</v>
      </c>
      <c r="I47" s="7">
        <v>45226</v>
      </c>
      <c r="J47" s="7">
        <v>45226</v>
      </c>
      <c r="K47" s="3" t="s">
        <v>132</v>
      </c>
      <c r="L47" s="3" t="s">
        <v>133</v>
      </c>
      <c r="M47" s="4">
        <v>435</v>
      </c>
    </row>
    <row r="48" spans="1:13" ht="15" customHeight="1" x14ac:dyDescent="0.2">
      <c r="A48" s="5" t="s">
        <v>22</v>
      </c>
      <c r="B48" s="5" t="s">
        <v>134</v>
      </c>
      <c r="C48" s="5" t="s">
        <v>135</v>
      </c>
      <c r="D48" s="5" t="s">
        <v>25</v>
      </c>
      <c r="E48" s="5" t="s">
        <v>136</v>
      </c>
      <c r="F48" s="5" t="s">
        <v>27</v>
      </c>
      <c r="G48" s="5" t="s">
        <v>0</v>
      </c>
      <c r="H48" s="8">
        <v>45202</v>
      </c>
      <c r="I48" s="8">
        <v>45226</v>
      </c>
      <c r="J48" s="8">
        <v>45226</v>
      </c>
      <c r="K48" s="5" t="s">
        <v>55</v>
      </c>
      <c r="L48" s="5" t="s">
        <v>56</v>
      </c>
      <c r="M48" s="6">
        <v>3470</v>
      </c>
    </row>
    <row r="49" spans="1:13" ht="15" customHeight="1" x14ac:dyDescent="0.2">
      <c r="A49" s="3" t="s">
        <v>22</v>
      </c>
      <c r="B49" s="3" t="s">
        <v>137</v>
      </c>
      <c r="C49" s="3" t="s">
        <v>138</v>
      </c>
      <c r="D49" s="3" t="s">
        <v>25</v>
      </c>
      <c r="E49" s="3" t="s">
        <v>139</v>
      </c>
      <c r="F49" s="3" t="s">
        <v>27</v>
      </c>
      <c r="G49" s="3" t="s">
        <v>0</v>
      </c>
      <c r="H49" s="7">
        <v>45200</v>
      </c>
      <c r="I49" s="7">
        <v>45226</v>
      </c>
      <c r="J49" s="7">
        <v>45226</v>
      </c>
      <c r="K49" s="3" t="s">
        <v>55</v>
      </c>
      <c r="L49" s="3" t="s">
        <v>56</v>
      </c>
      <c r="M49" s="4">
        <v>95.34</v>
      </c>
    </row>
    <row r="50" spans="1:13" ht="15" customHeight="1" x14ac:dyDescent="0.2">
      <c r="A50" s="5" t="s">
        <v>22</v>
      </c>
      <c r="B50" s="5" t="s">
        <v>140</v>
      </c>
      <c r="C50" s="5" t="s">
        <v>141</v>
      </c>
      <c r="D50" s="5" t="s">
        <v>25</v>
      </c>
      <c r="E50" s="5" t="s">
        <v>142</v>
      </c>
      <c r="F50" s="5" t="s">
        <v>27</v>
      </c>
      <c r="G50" s="5" t="s">
        <v>0</v>
      </c>
      <c r="H50" s="8">
        <v>45196</v>
      </c>
      <c r="I50" s="8">
        <v>45204</v>
      </c>
      <c r="J50" s="8">
        <v>45204</v>
      </c>
      <c r="K50" s="5" t="s">
        <v>74</v>
      </c>
      <c r="L50" s="5" t="s">
        <v>75</v>
      </c>
      <c r="M50" s="6">
        <v>4470</v>
      </c>
    </row>
    <row r="51" spans="1:13" ht="15" customHeight="1" x14ac:dyDescent="0.2">
      <c r="A51" s="3" t="s">
        <v>22</v>
      </c>
      <c r="B51" s="3" t="s">
        <v>143</v>
      </c>
      <c r="C51" s="3" t="s">
        <v>144</v>
      </c>
      <c r="D51" s="3" t="s">
        <v>25</v>
      </c>
      <c r="E51" s="3" t="s">
        <v>145</v>
      </c>
      <c r="F51" s="3" t="s">
        <v>27</v>
      </c>
      <c r="G51" s="3" t="s">
        <v>0</v>
      </c>
      <c r="H51" s="7">
        <v>45198</v>
      </c>
      <c r="I51" s="7">
        <v>45226</v>
      </c>
      <c r="J51" s="7">
        <v>45226</v>
      </c>
      <c r="K51" s="3" t="s">
        <v>79</v>
      </c>
      <c r="L51" s="3" t="s">
        <v>80</v>
      </c>
      <c r="M51" s="4">
        <v>9070</v>
      </c>
    </row>
    <row r="52" spans="1:13" ht="15" customHeight="1" x14ac:dyDescent="0.2">
      <c r="A52" s="5" t="s">
        <v>22</v>
      </c>
      <c r="B52" s="5" t="s">
        <v>146</v>
      </c>
      <c r="C52" s="5" t="s">
        <v>147</v>
      </c>
      <c r="D52" s="5" t="s">
        <v>25</v>
      </c>
      <c r="E52" s="5" t="s">
        <v>148</v>
      </c>
      <c r="F52" s="5" t="s">
        <v>27</v>
      </c>
      <c r="G52" s="5" t="s">
        <v>0</v>
      </c>
      <c r="H52" s="8">
        <v>45202</v>
      </c>
      <c r="I52" s="8">
        <v>45226</v>
      </c>
      <c r="J52" s="8">
        <v>45226</v>
      </c>
      <c r="K52" s="5" t="s">
        <v>74</v>
      </c>
      <c r="L52" s="5" t="s">
        <v>75</v>
      </c>
      <c r="M52" s="6">
        <v>7391.51</v>
      </c>
    </row>
    <row r="53" spans="1:13" ht="15" customHeight="1" x14ac:dyDescent="0.2">
      <c r="A53" s="3" t="s">
        <v>22</v>
      </c>
      <c r="B53" s="3" t="s">
        <v>149</v>
      </c>
      <c r="C53" s="3" t="s">
        <v>150</v>
      </c>
      <c r="D53" s="3" t="s">
        <v>25</v>
      </c>
      <c r="E53" s="3" t="s">
        <v>151</v>
      </c>
      <c r="F53" s="3" t="s">
        <v>27</v>
      </c>
      <c r="G53" s="3" t="s">
        <v>0</v>
      </c>
      <c r="H53" s="7">
        <v>45215</v>
      </c>
      <c r="I53" s="7">
        <v>45222</v>
      </c>
      <c r="J53" s="7">
        <v>45222</v>
      </c>
      <c r="K53" s="3" t="s">
        <v>152</v>
      </c>
      <c r="L53" s="3" t="s">
        <v>153</v>
      </c>
      <c r="M53" s="4">
        <v>506.33</v>
      </c>
    </row>
    <row r="54" spans="1:13" ht="15" customHeight="1" x14ac:dyDescent="0.2">
      <c r="A54" s="5" t="s">
        <v>22</v>
      </c>
      <c r="B54" s="5" t="s">
        <v>154</v>
      </c>
      <c r="C54" s="5" t="s">
        <v>155</v>
      </c>
      <c r="D54" s="5" t="s">
        <v>25</v>
      </c>
      <c r="E54" s="5" t="s">
        <v>156</v>
      </c>
      <c r="F54" s="5" t="s">
        <v>27</v>
      </c>
      <c r="G54" s="5" t="s">
        <v>0</v>
      </c>
      <c r="H54" s="8">
        <v>45201</v>
      </c>
      <c r="I54" s="8">
        <v>45226</v>
      </c>
      <c r="J54" s="8">
        <v>45226</v>
      </c>
      <c r="K54" s="5" t="s">
        <v>55</v>
      </c>
      <c r="L54" s="5" t="s">
        <v>56</v>
      </c>
      <c r="M54" s="6">
        <v>4120</v>
      </c>
    </row>
    <row r="55" spans="1:13" ht="15" customHeight="1" x14ac:dyDescent="0.2">
      <c r="A55" s="3" t="s">
        <v>22</v>
      </c>
      <c r="B55" s="3" t="s">
        <v>154</v>
      </c>
      <c r="C55" s="3" t="s">
        <v>155</v>
      </c>
      <c r="D55" s="3" t="s">
        <v>25</v>
      </c>
      <c r="E55" s="3" t="s">
        <v>157</v>
      </c>
      <c r="F55" s="3" t="s">
        <v>27</v>
      </c>
      <c r="G55" s="3" t="s">
        <v>0</v>
      </c>
      <c r="H55" s="7">
        <v>45201</v>
      </c>
      <c r="I55" s="7">
        <v>45226</v>
      </c>
      <c r="J55" s="7">
        <v>45226</v>
      </c>
      <c r="K55" s="3" t="s">
        <v>55</v>
      </c>
      <c r="L55" s="3" t="s">
        <v>56</v>
      </c>
      <c r="M55" s="4">
        <v>3948.8</v>
      </c>
    </row>
    <row r="56" spans="1:13" ht="15" customHeight="1" x14ac:dyDescent="0.2">
      <c r="A56" s="5" t="s">
        <v>22</v>
      </c>
      <c r="B56" s="5" t="s">
        <v>158</v>
      </c>
      <c r="C56" s="5" t="s">
        <v>159</v>
      </c>
      <c r="D56" s="5" t="s">
        <v>25</v>
      </c>
      <c r="E56" s="5" t="s">
        <v>160</v>
      </c>
      <c r="F56" s="5" t="s">
        <v>27</v>
      </c>
      <c r="G56" s="5" t="s">
        <v>0</v>
      </c>
      <c r="H56" s="8">
        <v>45190</v>
      </c>
      <c r="I56" s="8">
        <v>45204</v>
      </c>
      <c r="J56" s="8">
        <v>45204</v>
      </c>
      <c r="K56" s="5" t="s">
        <v>161</v>
      </c>
      <c r="L56" s="5" t="s">
        <v>162</v>
      </c>
      <c r="M56" s="6">
        <v>390</v>
      </c>
    </row>
    <row r="57" spans="1:13" ht="15" customHeight="1" x14ac:dyDescent="0.2">
      <c r="A57" s="3" t="s">
        <v>22</v>
      </c>
      <c r="B57" s="3" t="s">
        <v>163</v>
      </c>
      <c r="C57" s="3" t="s">
        <v>164</v>
      </c>
      <c r="D57" s="3" t="s">
        <v>25</v>
      </c>
      <c r="E57" s="3" t="s">
        <v>165</v>
      </c>
      <c r="F57" s="3" t="s">
        <v>27</v>
      </c>
      <c r="G57" s="3" t="s">
        <v>0</v>
      </c>
      <c r="H57" s="7">
        <v>45203</v>
      </c>
      <c r="I57" s="7">
        <v>45210</v>
      </c>
      <c r="J57" s="7">
        <v>45210</v>
      </c>
      <c r="K57" s="3" t="s">
        <v>110</v>
      </c>
      <c r="L57" s="3" t="s">
        <v>111</v>
      </c>
      <c r="M57" s="4">
        <v>12500</v>
      </c>
    </row>
    <row r="58" spans="1:13" ht="15" customHeight="1" x14ac:dyDescent="0.2">
      <c r="A58" s="5" t="s">
        <v>22</v>
      </c>
      <c r="B58" s="5" t="s">
        <v>166</v>
      </c>
      <c r="C58" s="5" t="s">
        <v>167</v>
      </c>
      <c r="D58" s="5" t="s">
        <v>25</v>
      </c>
      <c r="E58" s="5" t="s">
        <v>168</v>
      </c>
      <c r="F58" s="5" t="s">
        <v>27</v>
      </c>
      <c r="G58" s="5" t="s">
        <v>0</v>
      </c>
      <c r="H58" s="8">
        <v>45201</v>
      </c>
      <c r="I58" s="8">
        <v>45226</v>
      </c>
      <c r="J58" s="8">
        <v>45226</v>
      </c>
      <c r="K58" s="5" t="s">
        <v>55</v>
      </c>
      <c r="L58" s="5" t="s">
        <v>56</v>
      </c>
      <c r="M58" s="6">
        <v>3680.91</v>
      </c>
    </row>
    <row r="59" spans="1:13" ht="15" customHeight="1" x14ac:dyDescent="0.2">
      <c r="A59" s="3" t="s">
        <v>22</v>
      </c>
      <c r="B59" s="3" t="s">
        <v>169</v>
      </c>
      <c r="C59" s="3" t="s">
        <v>170</v>
      </c>
      <c r="D59" s="3" t="s">
        <v>25</v>
      </c>
      <c r="E59" s="3" t="s">
        <v>171</v>
      </c>
      <c r="F59" s="3" t="s">
        <v>27</v>
      </c>
      <c r="G59" s="3" t="s">
        <v>0</v>
      </c>
      <c r="H59" s="7">
        <v>45202</v>
      </c>
      <c r="I59" s="7">
        <v>45226</v>
      </c>
      <c r="J59" s="7">
        <v>45226</v>
      </c>
      <c r="K59" s="3" t="s">
        <v>63</v>
      </c>
      <c r="L59" s="3" t="s">
        <v>64</v>
      </c>
      <c r="M59" s="4">
        <v>609</v>
      </c>
    </row>
    <row r="60" spans="1:13" ht="15" customHeight="1" x14ac:dyDescent="0.2">
      <c r="A60" s="5" t="s">
        <v>22</v>
      </c>
      <c r="B60" s="5" t="s">
        <v>172</v>
      </c>
      <c r="C60" s="5" t="s">
        <v>173</v>
      </c>
      <c r="D60" s="5" t="s">
        <v>25</v>
      </c>
      <c r="E60" s="5" t="s">
        <v>174</v>
      </c>
      <c r="F60" s="5" t="s">
        <v>27</v>
      </c>
      <c r="G60" s="5" t="s">
        <v>0</v>
      </c>
      <c r="H60" s="8">
        <v>45202</v>
      </c>
      <c r="I60" s="8">
        <v>45226</v>
      </c>
      <c r="J60" s="8">
        <v>45226</v>
      </c>
      <c r="K60" s="5" t="s">
        <v>110</v>
      </c>
      <c r="L60" s="5" t="s">
        <v>111</v>
      </c>
      <c r="M60" s="6">
        <v>590</v>
      </c>
    </row>
    <row r="61" spans="1:13" ht="15" customHeight="1" x14ac:dyDescent="0.2">
      <c r="A61" s="3" t="s">
        <v>22</v>
      </c>
      <c r="B61" s="3" t="s">
        <v>175</v>
      </c>
      <c r="C61" s="3" t="s">
        <v>176</v>
      </c>
      <c r="D61" s="3" t="s">
        <v>25</v>
      </c>
      <c r="E61" s="3" t="s">
        <v>177</v>
      </c>
      <c r="F61" s="3" t="s">
        <v>27</v>
      </c>
      <c r="G61" s="3" t="s">
        <v>0</v>
      </c>
      <c r="H61" s="7">
        <v>45209</v>
      </c>
      <c r="I61" s="7">
        <v>45226</v>
      </c>
      <c r="J61" s="7">
        <v>45226</v>
      </c>
      <c r="K61" s="3" t="s">
        <v>110</v>
      </c>
      <c r="L61" s="3" t="s">
        <v>111</v>
      </c>
      <c r="M61" s="4">
        <v>2365</v>
      </c>
    </row>
    <row r="62" spans="1:13" ht="15" customHeight="1" x14ac:dyDescent="0.2">
      <c r="A62" s="5" t="s">
        <v>22</v>
      </c>
      <c r="B62" s="5" t="s">
        <v>178</v>
      </c>
      <c r="C62" s="5" t="s">
        <v>179</v>
      </c>
      <c r="D62" s="5" t="s">
        <v>25</v>
      </c>
      <c r="E62" s="5" t="s">
        <v>180</v>
      </c>
      <c r="F62" s="5" t="s">
        <v>27</v>
      </c>
      <c r="G62" s="5" t="s">
        <v>0</v>
      </c>
      <c r="H62" s="8">
        <v>45182</v>
      </c>
      <c r="I62" s="8">
        <v>45230</v>
      </c>
      <c r="J62" s="8">
        <v>45230</v>
      </c>
      <c r="K62" s="5" t="s">
        <v>181</v>
      </c>
      <c r="L62" s="5" t="s">
        <v>182</v>
      </c>
      <c r="M62" s="6">
        <v>1342.36</v>
      </c>
    </row>
    <row r="63" spans="1:13" ht="15" customHeight="1" x14ac:dyDescent="0.2">
      <c r="A63" s="3" t="s">
        <v>22</v>
      </c>
      <c r="B63" s="3" t="s">
        <v>183</v>
      </c>
      <c r="C63" s="3" t="s">
        <v>184</v>
      </c>
      <c r="D63" s="3" t="s">
        <v>25</v>
      </c>
      <c r="E63" s="3" t="s">
        <v>185</v>
      </c>
      <c r="F63" s="3" t="s">
        <v>27</v>
      </c>
      <c r="G63" s="3" t="s">
        <v>0</v>
      </c>
      <c r="H63" s="7">
        <v>45201</v>
      </c>
      <c r="I63" s="7">
        <v>45226</v>
      </c>
      <c r="J63" s="7">
        <v>45226</v>
      </c>
      <c r="K63" s="3" t="s">
        <v>55</v>
      </c>
      <c r="L63" s="3" t="s">
        <v>56</v>
      </c>
      <c r="M63" s="4">
        <v>1323.91</v>
      </c>
    </row>
    <row r="64" spans="1:13" ht="15" customHeight="1" x14ac:dyDescent="0.2">
      <c r="A64" s="5" t="s">
        <v>22</v>
      </c>
      <c r="B64" s="5" t="s">
        <v>186</v>
      </c>
      <c r="C64" s="5" t="s">
        <v>187</v>
      </c>
      <c r="D64" s="5" t="s">
        <v>25</v>
      </c>
      <c r="E64" s="5" t="s">
        <v>188</v>
      </c>
      <c r="F64" s="5" t="s">
        <v>27</v>
      </c>
      <c r="G64" s="5" t="s">
        <v>0</v>
      </c>
      <c r="H64" s="8">
        <v>45187</v>
      </c>
      <c r="I64" s="8">
        <v>45210</v>
      </c>
      <c r="J64" s="8">
        <v>45210</v>
      </c>
      <c r="K64" s="5" t="s">
        <v>28</v>
      </c>
      <c r="L64" s="5" t="s">
        <v>29</v>
      </c>
      <c r="M64" s="6">
        <v>410</v>
      </c>
    </row>
    <row r="65" spans="1:13" ht="15" customHeight="1" x14ac:dyDescent="0.2">
      <c r="A65" s="3" t="s">
        <v>22</v>
      </c>
      <c r="B65" s="3" t="s">
        <v>189</v>
      </c>
      <c r="C65" s="3" t="s">
        <v>190</v>
      </c>
      <c r="D65" s="3" t="s">
        <v>25</v>
      </c>
      <c r="E65" s="3" t="s">
        <v>191</v>
      </c>
      <c r="F65" s="3" t="s">
        <v>27</v>
      </c>
      <c r="G65" s="3" t="s">
        <v>0</v>
      </c>
      <c r="H65" s="7">
        <v>45198</v>
      </c>
      <c r="I65" s="7">
        <v>45226</v>
      </c>
      <c r="J65" s="7">
        <v>45226</v>
      </c>
      <c r="K65" s="3" t="s">
        <v>192</v>
      </c>
      <c r="L65" s="3" t="s">
        <v>193</v>
      </c>
      <c r="M65" s="4">
        <v>142.80000000000001</v>
      </c>
    </row>
    <row r="66" spans="1:13" ht="15" customHeight="1" x14ac:dyDescent="0.2">
      <c r="A66" s="5" t="s">
        <v>22</v>
      </c>
      <c r="B66" s="5" t="s">
        <v>194</v>
      </c>
      <c r="C66" s="5" t="s">
        <v>195</v>
      </c>
      <c r="D66" s="5" t="s">
        <v>25</v>
      </c>
      <c r="E66" s="5" t="s">
        <v>196</v>
      </c>
      <c r="F66" s="5" t="s">
        <v>27</v>
      </c>
      <c r="G66" s="5" t="s">
        <v>0</v>
      </c>
      <c r="H66" s="8">
        <v>45208</v>
      </c>
      <c r="I66" s="8">
        <v>45218</v>
      </c>
      <c r="J66" s="8">
        <v>45218</v>
      </c>
      <c r="K66" s="5" t="s">
        <v>197</v>
      </c>
      <c r="L66" s="5" t="s">
        <v>198</v>
      </c>
      <c r="M66" s="6">
        <v>1272.82</v>
      </c>
    </row>
    <row r="67" spans="1:13" ht="15" customHeight="1" x14ac:dyDescent="0.2">
      <c r="A67" s="3" t="s">
        <v>22</v>
      </c>
      <c r="B67" s="3" t="s">
        <v>199</v>
      </c>
      <c r="C67" s="3" t="s">
        <v>200</v>
      </c>
      <c r="D67" s="3" t="s">
        <v>25</v>
      </c>
      <c r="E67" s="3" t="s">
        <v>201</v>
      </c>
      <c r="F67" s="3" t="s">
        <v>27</v>
      </c>
      <c r="G67" s="3" t="s">
        <v>0</v>
      </c>
      <c r="H67" s="7">
        <v>45222</v>
      </c>
      <c r="I67" s="7">
        <v>45230</v>
      </c>
      <c r="J67" s="7">
        <v>45230</v>
      </c>
      <c r="K67" s="3" t="s">
        <v>202</v>
      </c>
      <c r="L67" s="3" t="s">
        <v>203</v>
      </c>
      <c r="M67" s="4">
        <v>9657.9699999999993</v>
      </c>
    </row>
    <row r="68" spans="1:13" ht="15" customHeight="1" x14ac:dyDescent="0.2">
      <c r="A68" s="5" t="s">
        <v>22</v>
      </c>
      <c r="B68" s="5" t="s">
        <v>204</v>
      </c>
      <c r="C68" s="5" t="s">
        <v>205</v>
      </c>
      <c r="D68" s="5" t="s">
        <v>25</v>
      </c>
      <c r="E68" s="5" t="s">
        <v>206</v>
      </c>
      <c r="F68" s="5" t="s">
        <v>27</v>
      </c>
      <c r="G68" s="5" t="s">
        <v>207</v>
      </c>
      <c r="H68" s="8">
        <v>45092</v>
      </c>
      <c r="I68" s="8">
        <v>45210</v>
      </c>
      <c r="J68" s="8">
        <v>45210</v>
      </c>
      <c r="K68" s="5" t="s">
        <v>74</v>
      </c>
      <c r="L68" s="5" t="s">
        <v>75</v>
      </c>
      <c r="M68" s="6">
        <v>4550</v>
      </c>
    </row>
    <row r="69" spans="1:13" ht="15" customHeight="1" x14ac:dyDescent="0.2">
      <c r="A69" s="3" t="s">
        <v>22</v>
      </c>
      <c r="B69" s="3" t="s">
        <v>208</v>
      </c>
      <c r="C69" s="3" t="s">
        <v>209</v>
      </c>
      <c r="D69" s="3" t="s">
        <v>25</v>
      </c>
      <c r="E69" s="3" t="s">
        <v>210</v>
      </c>
      <c r="F69" s="3" t="s">
        <v>27</v>
      </c>
      <c r="G69" s="3" t="s">
        <v>0</v>
      </c>
      <c r="H69" s="7">
        <v>45195</v>
      </c>
      <c r="I69" s="7">
        <v>45218</v>
      </c>
      <c r="J69" s="7">
        <v>45218</v>
      </c>
      <c r="K69" s="3" t="s">
        <v>211</v>
      </c>
      <c r="L69" s="3" t="s">
        <v>212</v>
      </c>
      <c r="M69" s="4">
        <v>572</v>
      </c>
    </row>
    <row r="70" spans="1:13" ht="15" customHeight="1" x14ac:dyDescent="0.2">
      <c r="A70" s="5" t="s">
        <v>22</v>
      </c>
      <c r="B70" s="5" t="s">
        <v>213</v>
      </c>
      <c r="C70" s="5" t="s">
        <v>214</v>
      </c>
      <c r="D70" s="5" t="s">
        <v>25</v>
      </c>
      <c r="E70" s="5" t="s">
        <v>215</v>
      </c>
      <c r="F70" s="5" t="s">
        <v>27</v>
      </c>
      <c r="G70" s="5" t="s">
        <v>0</v>
      </c>
      <c r="H70" s="8">
        <v>45209</v>
      </c>
      <c r="I70" s="8">
        <v>45209</v>
      </c>
      <c r="J70" s="8">
        <v>45209</v>
      </c>
      <c r="K70" s="5" t="s">
        <v>161</v>
      </c>
      <c r="L70" s="5" t="s">
        <v>162</v>
      </c>
      <c r="M70" s="6">
        <v>1275</v>
      </c>
    </row>
    <row r="71" spans="1:13" ht="15" customHeight="1" x14ac:dyDescent="0.2">
      <c r="A71" s="3" t="s">
        <v>22</v>
      </c>
      <c r="B71" s="3" t="s">
        <v>216</v>
      </c>
      <c r="C71" s="3" t="s">
        <v>217</v>
      </c>
      <c r="D71" s="3" t="s">
        <v>25</v>
      </c>
      <c r="E71" s="3" t="s">
        <v>218</v>
      </c>
      <c r="F71" s="3" t="s">
        <v>27</v>
      </c>
      <c r="G71" s="3" t="s">
        <v>0</v>
      </c>
      <c r="H71" s="7">
        <v>45189</v>
      </c>
      <c r="I71" s="7">
        <v>45216</v>
      </c>
      <c r="J71" s="7">
        <v>45216</v>
      </c>
      <c r="K71" s="3" t="s">
        <v>219</v>
      </c>
      <c r="L71" s="3" t="s">
        <v>220</v>
      </c>
      <c r="M71" s="4">
        <v>1442.56</v>
      </c>
    </row>
    <row r="72" spans="1:13" ht="15" customHeight="1" x14ac:dyDescent="0.2">
      <c r="A72" s="5" t="s">
        <v>22</v>
      </c>
      <c r="B72" s="5" t="s">
        <v>216</v>
      </c>
      <c r="C72" s="5" t="s">
        <v>217</v>
      </c>
      <c r="D72" s="5" t="s">
        <v>25</v>
      </c>
      <c r="E72" s="5" t="s">
        <v>221</v>
      </c>
      <c r="F72" s="5" t="s">
        <v>27</v>
      </c>
      <c r="G72" s="5" t="s">
        <v>0</v>
      </c>
      <c r="H72" s="8">
        <v>45189</v>
      </c>
      <c r="I72" s="8">
        <v>45216</v>
      </c>
      <c r="J72" s="8">
        <v>45216</v>
      </c>
      <c r="K72" s="5" t="s">
        <v>219</v>
      </c>
      <c r="L72" s="5" t="s">
        <v>220</v>
      </c>
      <c r="M72" s="6">
        <v>8449.2800000000007</v>
      </c>
    </row>
    <row r="73" spans="1:13" ht="15" customHeight="1" x14ac:dyDescent="0.2">
      <c r="A73" s="3" t="s">
        <v>22</v>
      </c>
      <c r="B73" s="3" t="s">
        <v>216</v>
      </c>
      <c r="C73" s="3" t="s">
        <v>217</v>
      </c>
      <c r="D73" s="3" t="s">
        <v>25</v>
      </c>
      <c r="E73" s="3" t="s">
        <v>222</v>
      </c>
      <c r="F73" s="3" t="s">
        <v>27</v>
      </c>
      <c r="G73" s="3" t="s">
        <v>0</v>
      </c>
      <c r="H73" s="7">
        <v>45189</v>
      </c>
      <c r="I73" s="7">
        <v>45216</v>
      </c>
      <c r="J73" s="7">
        <v>45216</v>
      </c>
      <c r="K73" s="3" t="s">
        <v>223</v>
      </c>
      <c r="L73" s="3" t="s">
        <v>224</v>
      </c>
      <c r="M73" s="4">
        <v>505.34</v>
      </c>
    </row>
    <row r="74" spans="1:13" ht="15" customHeight="1" x14ac:dyDescent="0.2">
      <c r="A74" s="5" t="s">
        <v>22</v>
      </c>
      <c r="B74" s="5" t="s">
        <v>216</v>
      </c>
      <c r="C74" s="5" t="s">
        <v>217</v>
      </c>
      <c r="D74" s="5" t="s">
        <v>25</v>
      </c>
      <c r="E74" s="5" t="s">
        <v>225</v>
      </c>
      <c r="F74" s="5" t="s">
        <v>27</v>
      </c>
      <c r="G74" s="5" t="s">
        <v>0</v>
      </c>
      <c r="H74" s="8">
        <v>45189</v>
      </c>
      <c r="I74" s="8">
        <v>45216</v>
      </c>
      <c r="J74" s="8">
        <v>45216</v>
      </c>
      <c r="K74" s="5" t="s">
        <v>223</v>
      </c>
      <c r="L74" s="5" t="s">
        <v>224</v>
      </c>
      <c r="M74" s="6">
        <v>3400.1</v>
      </c>
    </row>
    <row r="75" spans="1:13" ht="15" customHeight="1" x14ac:dyDescent="0.2">
      <c r="A75" s="3" t="s">
        <v>22</v>
      </c>
      <c r="B75" s="3" t="s">
        <v>216</v>
      </c>
      <c r="C75" s="3" t="s">
        <v>217</v>
      </c>
      <c r="D75" s="3" t="s">
        <v>25</v>
      </c>
      <c r="E75" s="3" t="s">
        <v>226</v>
      </c>
      <c r="F75" s="3" t="s">
        <v>27</v>
      </c>
      <c r="G75" s="3" t="s">
        <v>0</v>
      </c>
      <c r="H75" s="7">
        <v>45189</v>
      </c>
      <c r="I75" s="7">
        <v>45216</v>
      </c>
      <c r="J75" s="7">
        <v>45216</v>
      </c>
      <c r="K75" s="3" t="s">
        <v>223</v>
      </c>
      <c r="L75" s="3" t="s">
        <v>224</v>
      </c>
      <c r="M75" s="4">
        <v>28684.48</v>
      </c>
    </row>
    <row r="76" spans="1:13" ht="15" customHeight="1" x14ac:dyDescent="0.2">
      <c r="A76" s="5" t="s">
        <v>22</v>
      </c>
      <c r="B76" s="5" t="s">
        <v>216</v>
      </c>
      <c r="C76" s="5" t="s">
        <v>217</v>
      </c>
      <c r="D76" s="5" t="s">
        <v>25</v>
      </c>
      <c r="E76" s="5" t="s">
        <v>227</v>
      </c>
      <c r="F76" s="5" t="s">
        <v>27</v>
      </c>
      <c r="G76" s="5" t="s">
        <v>0</v>
      </c>
      <c r="H76" s="8">
        <v>45194</v>
      </c>
      <c r="I76" s="8">
        <v>45210</v>
      </c>
      <c r="J76" s="8">
        <v>45210</v>
      </c>
      <c r="K76" s="5" t="s">
        <v>223</v>
      </c>
      <c r="L76" s="5" t="s">
        <v>224</v>
      </c>
      <c r="M76" s="6">
        <v>1000</v>
      </c>
    </row>
    <row r="77" spans="1:13" ht="15" customHeight="1" x14ac:dyDescent="0.2">
      <c r="A77" s="3" t="s">
        <v>22</v>
      </c>
      <c r="B77" s="3" t="s">
        <v>228</v>
      </c>
      <c r="C77" s="3" t="s">
        <v>229</v>
      </c>
      <c r="D77" s="3" t="s">
        <v>25</v>
      </c>
      <c r="E77" s="3" t="s">
        <v>230</v>
      </c>
      <c r="F77" s="3" t="s">
        <v>27</v>
      </c>
      <c r="G77" s="3" t="s">
        <v>0</v>
      </c>
      <c r="H77" s="7">
        <v>45196</v>
      </c>
      <c r="I77" s="7">
        <v>45208</v>
      </c>
      <c r="J77" s="7">
        <v>45208</v>
      </c>
      <c r="K77" s="3" t="s">
        <v>46</v>
      </c>
      <c r="L77" s="3" t="s">
        <v>47</v>
      </c>
      <c r="M77" s="4">
        <v>4313.8999999999996</v>
      </c>
    </row>
    <row r="78" spans="1:13" ht="15" customHeight="1" x14ac:dyDescent="0.2">
      <c r="A78" s="5" t="s">
        <v>22</v>
      </c>
      <c r="B78" s="5" t="s">
        <v>231</v>
      </c>
      <c r="C78" s="5" t="s">
        <v>232</v>
      </c>
      <c r="D78" s="5" t="s">
        <v>25</v>
      </c>
      <c r="E78" s="5" t="s">
        <v>233</v>
      </c>
      <c r="F78" s="5" t="s">
        <v>27</v>
      </c>
      <c r="G78" s="5" t="s">
        <v>0</v>
      </c>
      <c r="H78" s="8">
        <v>45174</v>
      </c>
      <c r="I78" s="8">
        <v>45226</v>
      </c>
      <c r="J78" s="8">
        <v>45226</v>
      </c>
      <c r="K78" s="5" t="s">
        <v>55</v>
      </c>
      <c r="L78" s="5" t="s">
        <v>56</v>
      </c>
      <c r="M78" s="6">
        <v>32807.22</v>
      </c>
    </row>
    <row r="79" spans="1:13" ht="15" customHeight="1" x14ac:dyDescent="0.2">
      <c r="A79" s="3" t="s">
        <v>22</v>
      </c>
      <c r="B79" s="3" t="s">
        <v>231</v>
      </c>
      <c r="C79" s="3" t="s">
        <v>232</v>
      </c>
      <c r="D79" s="3" t="s">
        <v>25</v>
      </c>
      <c r="E79" s="3" t="s">
        <v>234</v>
      </c>
      <c r="F79" s="3" t="s">
        <v>27</v>
      </c>
      <c r="G79" s="3" t="s">
        <v>0</v>
      </c>
      <c r="H79" s="7">
        <v>45174</v>
      </c>
      <c r="I79" s="7">
        <v>45226</v>
      </c>
      <c r="J79" s="7">
        <v>45226</v>
      </c>
      <c r="K79" s="3" t="s">
        <v>55</v>
      </c>
      <c r="L79" s="3" t="s">
        <v>56</v>
      </c>
      <c r="M79" s="4">
        <v>11491.12</v>
      </c>
    </row>
    <row r="80" spans="1:13" ht="15" customHeight="1" x14ac:dyDescent="0.2">
      <c r="A80" s="5" t="s">
        <v>22</v>
      </c>
      <c r="B80" s="5" t="s">
        <v>235</v>
      </c>
      <c r="C80" s="5" t="s">
        <v>236</v>
      </c>
      <c r="D80" s="5" t="s">
        <v>25</v>
      </c>
      <c r="E80" s="5" t="s">
        <v>237</v>
      </c>
      <c r="F80" s="5" t="s">
        <v>27</v>
      </c>
      <c r="G80" s="5" t="s">
        <v>0</v>
      </c>
      <c r="H80" s="8">
        <v>45173</v>
      </c>
      <c r="I80" s="8">
        <v>45204</v>
      </c>
      <c r="J80" s="8">
        <v>45204</v>
      </c>
      <c r="K80" s="5" t="s">
        <v>238</v>
      </c>
      <c r="L80" s="5" t="s">
        <v>239</v>
      </c>
      <c r="M80" s="6">
        <v>89.9</v>
      </c>
    </row>
    <row r="81" spans="1:13" ht="15" customHeight="1" x14ac:dyDescent="0.2">
      <c r="A81" s="3" t="s">
        <v>22</v>
      </c>
      <c r="B81" s="3" t="s">
        <v>235</v>
      </c>
      <c r="C81" s="3" t="s">
        <v>236</v>
      </c>
      <c r="D81" s="3" t="s">
        <v>25</v>
      </c>
      <c r="E81" s="3" t="s">
        <v>240</v>
      </c>
      <c r="F81" s="3" t="s">
        <v>27</v>
      </c>
      <c r="G81" s="3" t="s">
        <v>0</v>
      </c>
      <c r="H81" s="7">
        <v>45203</v>
      </c>
      <c r="I81" s="7">
        <v>45230</v>
      </c>
      <c r="J81" s="7">
        <v>45230</v>
      </c>
      <c r="K81" s="3" t="s">
        <v>238</v>
      </c>
      <c r="L81" s="3" t="s">
        <v>239</v>
      </c>
      <c r="M81" s="4">
        <v>89.9</v>
      </c>
    </row>
    <row r="82" spans="1:13" ht="15" customHeight="1" x14ac:dyDescent="0.2">
      <c r="A82" s="5" t="s">
        <v>22</v>
      </c>
      <c r="B82" s="5" t="s">
        <v>241</v>
      </c>
      <c r="C82" s="5" t="s">
        <v>242</v>
      </c>
      <c r="D82" s="5" t="s">
        <v>25</v>
      </c>
      <c r="E82" s="5" t="s">
        <v>243</v>
      </c>
      <c r="F82" s="5" t="s">
        <v>27</v>
      </c>
      <c r="G82" s="5" t="s">
        <v>0</v>
      </c>
      <c r="H82" s="8">
        <v>45201</v>
      </c>
      <c r="I82" s="8">
        <v>45226</v>
      </c>
      <c r="J82" s="8">
        <v>45226</v>
      </c>
      <c r="K82" s="5" t="s">
        <v>69</v>
      </c>
      <c r="L82" s="5" t="s">
        <v>70</v>
      </c>
      <c r="M82" s="6">
        <v>1450</v>
      </c>
    </row>
    <row r="83" spans="1:13" ht="15" customHeight="1" x14ac:dyDescent="0.2">
      <c r="A83" s="3" t="s">
        <v>22</v>
      </c>
      <c r="B83" s="3" t="s">
        <v>244</v>
      </c>
      <c r="C83" s="3" t="s">
        <v>245</v>
      </c>
      <c r="D83" s="3" t="s">
        <v>25</v>
      </c>
      <c r="E83" s="3" t="s">
        <v>246</v>
      </c>
      <c r="F83" s="3" t="s">
        <v>27</v>
      </c>
      <c r="G83" s="3" t="s">
        <v>0</v>
      </c>
      <c r="H83" s="7">
        <v>45174</v>
      </c>
      <c r="I83" s="7">
        <v>45210</v>
      </c>
      <c r="J83" s="7">
        <v>45210</v>
      </c>
      <c r="K83" s="3" t="s">
        <v>247</v>
      </c>
      <c r="L83" s="3" t="s">
        <v>248</v>
      </c>
      <c r="M83" s="4">
        <v>397.32</v>
      </c>
    </row>
    <row r="84" spans="1:13" ht="15" customHeight="1" x14ac:dyDescent="0.2">
      <c r="A84" s="5" t="s">
        <v>22</v>
      </c>
      <c r="B84" s="5" t="s">
        <v>244</v>
      </c>
      <c r="C84" s="5" t="s">
        <v>245</v>
      </c>
      <c r="D84" s="5" t="s">
        <v>25</v>
      </c>
      <c r="E84" s="5" t="s">
        <v>249</v>
      </c>
      <c r="F84" s="5" t="s">
        <v>27</v>
      </c>
      <c r="G84" s="5" t="s">
        <v>0</v>
      </c>
      <c r="H84" s="8">
        <v>45174</v>
      </c>
      <c r="I84" s="8">
        <v>45210</v>
      </c>
      <c r="J84" s="8">
        <v>45210</v>
      </c>
      <c r="K84" s="5" t="s">
        <v>247</v>
      </c>
      <c r="L84" s="5" t="s">
        <v>248</v>
      </c>
      <c r="M84" s="6">
        <v>99.68</v>
      </c>
    </row>
    <row r="85" spans="1:13" ht="15" customHeight="1" x14ac:dyDescent="0.2">
      <c r="A85" s="3" t="s">
        <v>22</v>
      </c>
      <c r="B85" s="3" t="s">
        <v>250</v>
      </c>
      <c r="C85" s="3" t="s">
        <v>251</v>
      </c>
      <c r="D85" s="3" t="s">
        <v>25</v>
      </c>
      <c r="E85" s="3" t="s">
        <v>252</v>
      </c>
      <c r="F85" s="3" t="s">
        <v>27</v>
      </c>
      <c r="G85" s="3" t="s">
        <v>0</v>
      </c>
      <c r="H85" s="7">
        <v>45209</v>
      </c>
      <c r="I85" s="7">
        <v>45226</v>
      </c>
      <c r="J85" s="7">
        <v>45226</v>
      </c>
      <c r="K85" s="3" t="s">
        <v>253</v>
      </c>
      <c r="L85" s="3" t="s">
        <v>254</v>
      </c>
      <c r="M85" s="4">
        <v>385.22</v>
      </c>
    </row>
    <row r="86" spans="1:13" ht="15" customHeight="1" x14ac:dyDescent="0.2">
      <c r="A86" s="5" t="s">
        <v>22</v>
      </c>
      <c r="B86" s="5" t="s">
        <v>255</v>
      </c>
      <c r="C86" s="5" t="s">
        <v>256</v>
      </c>
      <c r="D86" s="5" t="s">
        <v>25</v>
      </c>
      <c r="E86" s="5" t="s">
        <v>257</v>
      </c>
      <c r="F86" s="5" t="s">
        <v>27</v>
      </c>
      <c r="G86" s="5" t="s">
        <v>0</v>
      </c>
      <c r="H86" s="8">
        <v>45202</v>
      </c>
      <c r="I86" s="8">
        <v>45226</v>
      </c>
      <c r="J86" s="8">
        <v>45226</v>
      </c>
      <c r="K86" s="5" t="s">
        <v>258</v>
      </c>
      <c r="L86" s="5" t="s">
        <v>259</v>
      </c>
      <c r="M86" s="6">
        <v>3890</v>
      </c>
    </row>
    <row r="87" spans="1:13" ht="15" customHeight="1" x14ac:dyDescent="0.2">
      <c r="A87" s="3" t="s">
        <v>22</v>
      </c>
      <c r="B87" s="3" t="s">
        <v>260</v>
      </c>
      <c r="C87" s="3" t="s">
        <v>261</v>
      </c>
      <c r="D87" s="3" t="s">
        <v>25</v>
      </c>
      <c r="E87" s="3" t="s">
        <v>262</v>
      </c>
      <c r="F87" s="3" t="s">
        <v>27</v>
      </c>
      <c r="G87" s="3" t="s">
        <v>0</v>
      </c>
      <c r="H87" s="7">
        <v>45170</v>
      </c>
      <c r="I87" s="7">
        <v>45204</v>
      </c>
      <c r="J87" s="7">
        <v>45204</v>
      </c>
      <c r="K87" s="3" t="s">
        <v>263</v>
      </c>
      <c r="L87" s="3" t="s">
        <v>264</v>
      </c>
      <c r="M87" s="4">
        <v>460.95</v>
      </c>
    </row>
    <row r="88" spans="1:13" ht="15" customHeight="1" x14ac:dyDescent="0.2">
      <c r="A88" s="5" t="s">
        <v>22</v>
      </c>
      <c r="B88" s="5" t="s">
        <v>260</v>
      </c>
      <c r="C88" s="5" t="s">
        <v>261</v>
      </c>
      <c r="D88" s="5" t="s">
        <v>25</v>
      </c>
      <c r="E88" s="5" t="s">
        <v>265</v>
      </c>
      <c r="F88" s="5" t="s">
        <v>27</v>
      </c>
      <c r="G88" s="5" t="s">
        <v>0</v>
      </c>
      <c r="H88" s="8">
        <v>45182</v>
      </c>
      <c r="I88" s="8">
        <v>45209</v>
      </c>
      <c r="J88" s="8">
        <v>45209</v>
      </c>
      <c r="K88" s="5" t="s">
        <v>263</v>
      </c>
      <c r="L88" s="5" t="s">
        <v>264</v>
      </c>
      <c r="M88" s="6">
        <v>553.14</v>
      </c>
    </row>
    <row r="89" spans="1:13" ht="15" customHeight="1" x14ac:dyDescent="0.2">
      <c r="A89" s="3" t="s">
        <v>22</v>
      </c>
      <c r="B89" s="3" t="s">
        <v>260</v>
      </c>
      <c r="C89" s="3" t="s">
        <v>261</v>
      </c>
      <c r="D89" s="3" t="s">
        <v>25</v>
      </c>
      <c r="E89" s="3" t="s">
        <v>266</v>
      </c>
      <c r="F89" s="3" t="s">
        <v>27</v>
      </c>
      <c r="G89" s="3" t="s">
        <v>0</v>
      </c>
      <c r="H89" s="7">
        <v>45182</v>
      </c>
      <c r="I89" s="7">
        <v>45209</v>
      </c>
      <c r="J89" s="7">
        <v>45209</v>
      </c>
      <c r="K89" s="3" t="s">
        <v>263</v>
      </c>
      <c r="L89" s="3" t="s">
        <v>264</v>
      </c>
      <c r="M89" s="4">
        <v>921.9</v>
      </c>
    </row>
    <row r="90" spans="1:13" ht="15" customHeight="1" x14ac:dyDescent="0.2">
      <c r="A90" s="5" t="s">
        <v>22</v>
      </c>
      <c r="B90" s="5" t="s">
        <v>260</v>
      </c>
      <c r="C90" s="5" t="s">
        <v>261</v>
      </c>
      <c r="D90" s="5" t="s">
        <v>25</v>
      </c>
      <c r="E90" s="5" t="s">
        <v>267</v>
      </c>
      <c r="F90" s="5" t="s">
        <v>27</v>
      </c>
      <c r="G90" s="5" t="s">
        <v>0</v>
      </c>
      <c r="H90" s="8">
        <v>45188</v>
      </c>
      <c r="I90" s="8">
        <v>45216</v>
      </c>
      <c r="J90" s="8">
        <v>45216</v>
      </c>
      <c r="K90" s="5" t="s">
        <v>263</v>
      </c>
      <c r="L90" s="5" t="s">
        <v>264</v>
      </c>
      <c r="M90" s="6">
        <v>460.95</v>
      </c>
    </row>
    <row r="91" spans="1:13" ht="15" customHeight="1" x14ac:dyDescent="0.2">
      <c r="A91" s="3" t="s">
        <v>22</v>
      </c>
      <c r="B91" s="3" t="s">
        <v>260</v>
      </c>
      <c r="C91" s="3" t="s">
        <v>261</v>
      </c>
      <c r="D91" s="3" t="s">
        <v>25</v>
      </c>
      <c r="E91" s="3" t="s">
        <v>268</v>
      </c>
      <c r="F91" s="3" t="s">
        <v>27</v>
      </c>
      <c r="G91" s="3" t="s">
        <v>0</v>
      </c>
      <c r="H91" s="7">
        <v>45190</v>
      </c>
      <c r="I91" s="7">
        <v>45218</v>
      </c>
      <c r="J91" s="7">
        <v>45218</v>
      </c>
      <c r="K91" s="3" t="s">
        <v>263</v>
      </c>
      <c r="L91" s="3" t="s">
        <v>264</v>
      </c>
      <c r="M91" s="4">
        <v>460.95</v>
      </c>
    </row>
    <row r="92" spans="1:13" ht="15" customHeight="1" x14ac:dyDescent="0.2">
      <c r="A92" s="5" t="s">
        <v>22</v>
      </c>
      <c r="B92" s="5" t="s">
        <v>260</v>
      </c>
      <c r="C92" s="5" t="s">
        <v>261</v>
      </c>
      <c r="D92" s="5" t="s">
        <v>25</v>
      </c>
      <c r="E92" s="5" t="s">
        <v>269</v>
      </c>
      <c r="F92" s="5" t="s">
        <v>27</v>
      </c>
      <c r="G92" s="5" t="s">
        <v>0</v>
      </c>
      <c r="H92" s="8">
        <v>45195</v>
      </c>
      <c r="I92" s="8">
        <v>45225</v>
      </c>
      <c r="J92" s="8">
        <v>45225</v>
      </c>
      <c r="K92" s="5" t="s">
        <v>263</v>
      </c>
      <c r="L92" s="5" t="s">
        <v>264</v>
      </c>
      <c r="M92" s="6">
        <v>460.95</v>
      </c>
    </row>
    <row r="93" spans="1:13" ht="15" customHeight="1" x14ac:dyDescent="0.2">
      <c r="A93" s="3" t="s">
        <v>22</v>
      </c>
      <c r="B93" s="3" t="s">
        <v>270</v>
      </c>
      <c r="C93" s="3" t="s">
        <v>271</v>
      </c>
      <c r="D93" s="3" t="s">
        <v>25</v>
      </c>
      <c r="E93" s="3" t="s">
        <v>272</v>
      </c>
      <c r="F93" s="3" t="s">
        <v>27</v>
      </c>
      <c r="G93" s="3" t="s">
        <v>0</v>
      </c>
      <c r="H93" s="7">
        <v>45218</v>
      </c>
      <c r="I93" s="7">
        <v>45226</v>
      </c>
      <c r="J93" s="7">
        <v>45226</v>
      </c>
      <c r="K93" s="3" t="s">
        <v>79</v>
      </c>
      <c r="L93" s="3" t="s">
        <v>80</v>
      </c>
      <c r="M93" s="4">
        <v>10000</v>
      </c>
    </row>
    <row r="94" spans="1:13" ht="15" customHeight="1" x14ac:dyDescent="0.2">
      <c r="A94" s="5" t="s">
        <v>22</v>
      </c>
      <c r="B94" s="5" t="s">
        <v>273</v>
      </c>
      <c r="C94" s="5" t="s">
        <v>274</v>
      </c>
      <c r="D94" s="5" t="s">
        <v>25</v>
      </c>
      <c r="E94" s="5" t="s">
        <v>275</v>
      </c>
      <c r="F94" s="5" t="s">
        <v>27</v>
      </c>
      <c r="G94" s="5" t="s">
        <v>0</v>
      </c>
      <c r="H94" s="8">
        <v>45198</v>
      </c>
      <c r="I94" s="8">
        <v>45204</v>
      </c>
      <c r="J94" s="8">
        <v>45204</v>
      </c>
      <c r="K94" s="5" t="s">
        <v>276</v>
      </c>
      <c r="L94" s="5" t="s">
        <v>277</v>
      </c>
      <c r="M94" s="6">
        <v>3943.8</v>
      </c>
    </row>
    <row r="95" spans="1:13" ht="15" customHeight="1" x14ac:dyDescent="0.2">
      <c r="M95" s="4">
        <f>SUM(M3:M94)</f>
        <v>623643.83999999985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Gabriel Sgrignoli Marmo</cp:lastModifiedBy>
  <dcterms:created xsi:type="dcterms:W3CDTF">2011-11-11T00:00:00Z</dcterms:created>
  <dcterms:modified xsi:type="dcterms:W3CDTF">2023-11-23T12:39:48Z</dcterms:modified>
</cp:coreProperties>
</file>