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lucy_montoro_sorocaba\"/>
    </mc:Choice>
  </mc:AlternateContent>
  <xr:revisionPtr revIDLastSave="0" documentId="8_{9D32867C-502E-4963-A4E8-CCE19129C213}" xr6:coauthVersionLast="47" xr6:coauthVersionMax="47" xr10:uidLastSave="{00000000-0000-0000-0000-000000000000}"/>
  <bookViews>
    <workbookView xWindow="-120" yWindow="-120" windowWidth="20730" windowHeight="11160"/>
  </bookViews>
  <sheets>
    <sheet name="01-30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<sst xmlns="http://schemas.openxmlformats.org/spreadsheetml/2006/main" count="316" uniqueCount="109">
  <si>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</si>
  <si>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</si>
  <si>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</si>
  <si>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</si>
  <si>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</si>
  <si>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</si>
  <si>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</si>
  <si>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</si>
  <si>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</si>
  <si>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</si>
  <si>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</si>
  <si>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</si>
  <si>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</si>
  <si>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</si>
  <si>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</si>
  <si>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</si>
  <si>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</si>
  <si>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</si>
  <si>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FUABC/FUABC - LUCY MONTORO DE SOROCABA</t>
  </si>
  <si>
    <t>PERIODO::</t>
  </si>
  <si>
    <t>SETEMBRO/2023</t>
  </si>
  <si>
    <t>DETALHES DO PERIODO</t>
  </si>
  <si>
    <t>30-LUCY MONTORO – SOROCABA</t>
  </si>
  <si>
    <t>03.041.165/0001-08</t>
  </si>
  <si>
    <t>CEDIAR-CENTRO DE DIAGNOSTICO DE ARACOIABA LTDA</t>
  </si>
  <si>
    <t>COM</t>
  </si>
  <si>
    <t>10658</t>
  </si>
  <si>
    <t>NF</t>
  </si>
  <si>
    <t>7610</t>
  </si>
  <si>
    <t>SERV ESP. DIAG. POR IMAGEM</t>
  </si>
  <si>
    <t>03.183.293/0001-88</t>
  </si>
  <si>
    <t>TECNOPRINT ELETROELETRONICA LTDA</t>
  </si>
  <si>
    <t>31522</t>
  </si>
  <si>
    <t>7007</t>
  </si>
  <si>
    <t>MATERIAL EXPEDIENTES E ESCRITO</t>
  </si>
  <si>
    <t>05.516.205/0001-48</t>
  </si>
  <si>
    <t>UNICA TECNOLOGIA COMERCIAL LTDA</t>
  </si>
  <si>
    <t>8026</t>
  </si>
  <si>
    <t>7636</t>
  </si>
  <si>
    <t>SERV VIGILANCIA</t>
  </si>
  <si>
    <t>07.209.817/0001-13</t>
  </si>
  <si>
    <t>POX NETWORK TELECOMUNICACOES LTDA</t>
  </si>
  <si>
    <t>401555</t>
  </si>
  <si>
    <t>7524</t>
  </si>
  <si>
    <t>TELEFONES</t>
  </si>
  <si>
    <t>418836</t>
  </si>
  <si>
    <t>934</t>
  </si>
  <si>
    <t>07.403.458/0001-30</t>
  </si>
  <si>
    <t>SOROLEV-ELEVADORES COMERCIO DE PECAS E ASSISTENCIA TECNICA LTDA -EPP</t>
  </si>
  <si>
    <t>27051</t>
  </si>
  <si>
    <t>7545</t>
  </si>
  <si>
    <t>SERV MANUT EQUIPAMENTOS</t>
  </si>
  <si>
    <t>08.189.587/0001-30</t>
  </si>
  <si>
    <t>SISTEMAS DE SERVICOS R.B QUALITY COMERCIO DE EMBALAGENS LTDA</t>
  </si>
  <si>
    <t>1673493</t>
  </si>
  <si>
    <t>7009</t>
  </si>
  <si>
    <t>MAT DE LIMPEZA E HIGIENE</t>
  </si>
  <si>
    <t>08.319.822/0001-41</t>
  </si>
  <si>
    <t>BMF - GESTAO TOTAL EM SAUDE OCUPACIONAL LTDA</t>
  </si>
  <si>
    <t>13716</t>
  </si>
  <si>
    <t>7520</t>
  </si>
  <si>
    <t>SERV TECN HOSPITALARES</t>
  </si>
  <si>
    <t>08.845.381/0001-11</t>
  </si>
  <si>
    <t>ASSOCIACAO CULTURAL PINTURA SOLIDARIA - VAMOS COLORIR A VIDA</t>
  </si>
  <si>
    <t>360</t>
  </si>
  <si>
    <t>17.359.884/0001-78</t>
  </si>
  <si>
    <t>BENEFICIOS UPS LTDA</t>
  </si>
  <si>
    <t>11001</t>
  </si>
  <si>
    <t>8510</t>
  </si>
  <si>
    <t>VALE TRANSPORTE</t>
  </si>
  <si>
    <t>21.446.309/0001-80</t>
  </si>
  <si>
    <t>EUGEN SERVICOS MEDICOS LTDA</t>
  </si>
  <si>
    <t>197</t>
  </si>
  <si>
    <t>29.133.900/0001-99</t>
  </si>
  <si>
    <t>SOD LOCACAO E VENDA DE MAQUINAS E CAFE LTDA</t>
  </si>
  <si>
    <t>6448</t>
  </si>
  <si>
    <t>7002</t>
  </si>
  <si>
    <t>GENEROS ALIMENTICIOS</t>
  </si>
  <si>
    <t>4924</t>
  </si>
  <si>
    <t>7652</t>
  </si>
  <si>
    <t>SERV LOCACAO APARELHOS / EQUIP</t>
  </si>
  <si>
    <t>47.038.523/0001-90</t>
  </si>
  <si>
    <t>M S SHIMADA FISIATRA</t>
  </si>
  <si>
    <t>13</t>
  </si>
  <si>
    <t>47.866.934/0001-74</t>
  </si>
  <si>
    <t>TICKET SERVICOS S/A</t>
  </si>
  <si>
    <t>57914723</t>
  </si>
  <si>
    <t>8515</t>
  </si>
  <si>
    <t>VALE ALIMENTACAO</t>
  </si>
  <si>
    <t>57914724</t>
  </si>
  <si>
    <t>51.473.288/0001-52</t>
  </si>
  <si>
    <t>ELO COMERCIO DE MAQUINAS E EQUIPAMENTOS LTDA</t>
  </si>
  <si>
    <t>5954</t>
  </si>
  <si>
    <t>53.819.934/0001-16</t>
  </si>
  <si>
    <t>SAO LEOPOLDO T.R.R. DIESEL LTDA</t>
  </si>
  <si>
    <t>103032</t>
  </si>
  <si>
    <t>7016</t>
  </si>
  <si>
    <t>COMBUSTIVEIS E LUBRIFICANTES</t>
  </si>
  <si>
    <t>71.462.741/0001-32</t>
  </si>
  <si>
    <t>DENTAL PASSARO LTDA</t>
  </si>
  <si>
    <t>217668</t>
  </si>
  <si>
    <t>7033</t>
  </si>
  <si>
    <t>MAT MEDICO HOSPITALAR</t>
  </si>
  <si>
    <t>218480</t>
  </si>
  <si>
    <t>83.472.803/0001-76</t>
  </si>
  <si>
    <t>DIGITRO TECNOLOGIA LTDA</t>
  </si>
  <si>
    <t>64375</t>
  </si>
  <si>
    <t>7547</t>
  </si>
  <si>
    <t>LOCACAO DE CILINDROS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</si>
</sst>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XFD1048576"/>
    </sheetView>
  </sheetViews>
  <sheetFormatPr defaultRowHeight="15" customHeight="1" x14ac:dyDescent="0.2"/>
  <cols>
    <col min="1" max="1" width="26.85546875" bestFit="1" customWidth="1"/>
    <col min="2" max="2" width="38" bestFit="1" customWidth="1"/>
    <col min="3" max="3" width="62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8.710937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45188</v>
      </c>
      <c r="I11" s="7">
        <v>45197</v>
      </c>
      <c r="J11" s="7">
        <v>45197</v>
      </c>
      <c r="K11" s="3" t="s">
        <v>28</v>
      </c>
      <c r="L11" s="3" t="s">
        <v>29</v>
      </c>
      <c r="M11" s="4">
        <v>1625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45187</v>
      </c>
      <c r="I12" s="8">
        <v>45197</v>
      </c>
      <c r="J12" s="8">
        <v>45197</v>
      </c>
      <c r="K12" s="5" t="s">
        <v>33</v>
      </c>
      <c r="L12" s="5" t="s">
        <v>34</v>
      </c>
      <c r="M12" s="6">
        <v>696.16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45188</v>
      </c>
      <c r="I13" s="7">
        <v>45197</v>
      </c>
      <c r="J13" s="7">
        <v>45197</v>
      </c>
      <c r="K13" s="3" t="s">
        <v>38</v>
      </c>
      <c r="L13" s="3" t="s">
        <v>39</v>
      </c>
      <c r="M13" s="4">
        <v>190.16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45170</v>
      </c>
      <c r="I14" s="8">
        <v>45188</v>
      </c>
      <c r="J14" s="8">
        <v>45188</v>
      </c>
      <c r="K14" s="5" t="s">
        <v>43</v>
      </c>
      <c r="L14" s="5" t="s">
        <v>44</v>
      </c>
      <c r="M14" s="6">
        <v>374.19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45170</v>
      </c>
      <c r="I15" s="7">
        <v>45188</v>
      </c>
      <c r="J15" s="7">
        <v>45188</v>
      </c>
      <c r="K15" s="3" t="s">
        <v>43</v>
      </c>
      <c r="L15" s="3" t="s">
        <v>44</v>
      </c>
      <c r="M15" s="4">
        <v>561.29</v>
      </c>
    </row>
    <row r="16" spans="1:13" ht="15" customHeight="1" x14ac:dyDescent="0.2">
      <c r="A16" s="5" t="s">
        <v>22</v>
      </c>
      <c r="B16" s="5" t="s">
        <v>40</v>
      </c>
      <c r="C16" s="5" t="s">
        <v>41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45166</v>
      </c>
      <c r="I16" s="8">
        <v>45189</v>
      </c>
      <c r="J16" s="8">
        <v>45189</v>
      </c>
      <c r="K16" s="5" t="s">
        <v>43</v>
      </c>
      <c r="L16" s="5" t="s">
        <v>44</v>
      </c>
      <c r="M16" s="6">
        <v>1000</v>
      </c>
    </row>
    <row r="17" spans="1:13" ht="15" customHeight="1" x14ac:dyDescent="0.2">
      <c r="A17" s="3" t="s">
        <v>22</v>
      </c>
      <c r="B17" s="3" t="s">
        <v>47</v>
      </c>
      <c r="C17" s="3" t="s">
        <v>48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45181</v>
      </c>
      <c r="I17" s="7">
        <v>45197</v>
      </c>
      <c r="J17" s="7">
        <v>45197</v>
      </c>
      <c r="K17" s="3" t="s">
        <v>50</v>
      </c>
      <c r="L17" s="3" t="s">
        <v>51</v>
      </c>
      <c r="M17" s="4">
        <v>1383.2</v>
      </c>
    </row>
    <row r="18" spans="1:13" ht="15" customHeight="1" x14ac:dyDescent="0.2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45175</v>
      </c>
      <c r="I18" s="8">
        <v>45191</v>
      </c>
      <c r="J18" s="8">
        <v>45191</v>
      </c>
      <c r="K18" s="5" t="s">
        <v>55</v>
      </c>
      <c r="L18" s="5" t="s">
        <v>56</v>
      </c>
      <c r="M18" s="6">
        <v>705.54</v>
      </c>
    </row>
    <row r="19" spans="1:13" ht="15" customHeight="1" x14ac:dyDescent="0.2">
      <c r="A19" s="3" t="s">
        <v>22</v>
      </c>
      <c r="B19" s="3" t="s">
        <v>57</v>
      </c>
      <c r="C19" s="3" t="s">
        <v>58</v>
      </c>
      <c r="D19" s="3" t="s">
        <v>25</v>
      </c>
      <c r="E19" s="3" t="s">
        <v>59</v>
      </c>
      <c r="F19" s="3" t="s">
        <v>27</v>
      </c>
      <c r="G19" s="3" t="s">
        <v>0</v>
      </c>
      <c r="H19" s="7">
        <v>45175</v>
      </c>
      <c r="I19" s="7">
        <v>45184</v>
      </c>
      <c r="J19" s="7">
        <v>45184</v>
      </c>
      <c r="K19" s="3" t="s">
        <v>60</v>
      </c>
      <c r="L19" s="3" t="s">
        <v>61</v>
      </c>
      <c r="M19" s="4">
        <v>921.84</v>
      </c>
    </row>
    <row r="20" spans="1:13" ht="15" customHeight="1" x14ac:dyDescent="0.2">
      <c r="A20" s="5" t="s">
        <v>22</v>
      </c>
      <c r="B20" s="5" t="s">
        <v>62</v>
      </c>
      <c r="C20" s="5" t="s">
        <v>63</v>
      </c>
      <c r="D20" s="5" t="s">
        <v>25</v>
      </c>
      <c r="E20" s="5" t="s">
        <v>64</v>
      </c>
      <c r="F20" s="5" t="s">
        <v>27</v>
      </c>
      <c r="G20" s="5" t="s">
        <v>0</v>
      </c>
      <c r="H20" s="8">
        <v>45166</v>
      </c>
      <c r="I20" s="8">
        <v>45197</v>
      </c>
      <c r="J20" s="8">
        <v>45197</v>
      </c>
      <c r="K20" s="5" t="s">
        <v>50</v>
      </c>
      <c r="L20" s="5" t="s">
        <v>51</v>
      </c>
      <c r="M20" s="6">
        <v>1400</v>
      </c>
    </row>
    <row r="21" spans="1:13" ht="15" customHeight="1" x14ac:dyDescent="0.2">
      <c r="A21" s="3" t="s">
        <v>22</v>
      </c>
      <c r="B21" s="3" t="s">
        <v>65</v>
      </c>
      <c r="C21" s="3" t="s">
        <v>66</v>
      </c>
      <c r="D21" s="3" t="s">
        <v>25</v>
      </c>
      <c r="E21" s="3" t="s">
        <v>67</v>
      </c>
      <c r="F21" s="3" t="s">
        <v>27</v>
      </c>
      <c r="G21" s="3" t="s">
        <v>0</v>
      </c>
      <c r="H21" s="7">
        <v>45184</v>
      </c>
      <c r="I21" s="7">
        <v>45191</v>
      </c>
      <c r="J21" s="7">
        <v>45191</v>
      </c>
      <c r="K21" s="3" t="s">
        <v>68</v>
      </c>
      <c r="L21" s="3" t="s">
        <v>69</v>
      </c>
      <c r="M21" s="4">
        <v>1875.31</v>
      </c>
    </row>
    <row r="22" spans="1:13" ht="15" customHeight="1" x14ac:dyDescent="0.2">
      <c r="A22" s="5" t="s">
        <v>22</v>
      </c>
      <c r="B22" s="5" t="s">
        <v>70</v>
      </c>
      <c r="C22" s="5" t="s">
        <v>71</v>
      </c>
      <c r="D22" s="5" t="s">
        <v>25</v>
      </c>
      <c r="E22" s="5" t="s">
        <v>72</v>
      </c>
      <c r="F22" s="5" t="s">
        <v>27</v>
      </c>
      <c r="G22" s="5" t="s">
        <v>0</v>
      </c>
      <c r="H22" s="8">
        <v>45177</v>
      </c>
      <c r="I22" s="8">
        <v>45189</v>
      </c>
      <c r="J22" s="8">
        <v>45189</v>
      </c>
      <c r="K22" s="5" t="s">
        <v>60</v>
      </c>
      <c r="L22" s="5" t="s">
        <v>61</v>
      </c>
      <c r="M22" s="6">
        <v>13000</v>
      </c>
    </row>
    <row r="23" spans="1:13" ht="15" customHeight="1" x14ac:dyDescent="0.2">
      <c r="A23" s="3" t="s">
        <v>22</v>
      </c>
      <c r="B23" s="3" t="s">
        <v>73</v>
      </c>
      <c r="C23" s="3" t="s">
        <v>74</v>
      </c>
      <c r="D23" s="3" t="s">
        <v>25</v>
      </c>
      <c r="E23" s="3" t="s">
        <v>75</v>
      </c>
      <c r="F23" s="3" t="s">
        <v>27</v>
      </c>
      <c r="G23" s="3" t="s">
        <v>0</v>
      </c>
      <c r="H23" s="7">
        <v>45183</v>
      </c>
      <c r="I23" s="7">
        <v>45189</v>
      </c>
      <c r="J23" s="7">
        <v>45189</v>
      </c>
      <c r="K23" s="3" t="s">
        <v>76</v>
      </c>
      <c r="L23" s="3" t="s">
        <v>77</v>
      </c>
      <c r="M23" s="4">
        <v>1335.4</v>
      </c>
    </row>
    <row r="24" spans="1:13" ht="15" customHeight="1" x14ac:dyDescent="0.2">
      <c r="A24" s="5" t="s">
        <v>22</v>
      </c>
      <c r="B24" s="5" t="s">
        <v>73</v>
      </c>
      <c r="C24" s="5" t="s">
        <v>74</v>
      </c>
      <c r="D24" s="5" t="s">
        <v>25</v>
      </c>
      <c r="E24" s="5" t="s">
        <v>78</v>
      </c>
      <c r="F24" s="5" t="s">
        <v>27</v>
      </c>
      <c r="G24" s="5" t="s">
        <v>0</v>
      </c>
      <c r="H24" s="8">
        <v>45169</v>
      </c>
      <c r="I24" s="8">
        <v>45184</v>
      </c>
      <c r="J24" s="8">
        <v>45184</v>
      </c>
      <c r="K24" s="5" t="s">
        <v>79</v>
      </c>
      <c r="L24" s="5" t="s">
        <v>80</v>
      </c>
      <c r="M24" s="6">
        <v>535</v>
      </c>
    </row>
    <row r="25" spans="1:13" ht="15" customHeight="1" x14ac:dyDescent="0.2">
      <c r="A25" s="3" t="s">
        <v>22</v>
      </c>
      <c r="B25" s="3" t="s">
        <v>81</v>
      </c>
      <c r="C25" s="3" t="s">
        <v>82</v>
      </c>
      <c r="D25" s="3" t="s">
        <v>25</v>
      </c>
      <c r="E25" s="3" t="s">
        <v>83</v>
      </c>
      <c r="F25" s="3" t="s">
        <v>27</v>
      </c>
      <c r="G25" s="3" t="s">
        <v>0</v>
      </c>
      <c r="H25" s="7">
        <v>45180</v>
      </c>
      <c r="I25" s="7">
        <v>45189</v>
      </c>
      <c r="J25" s="7">
        <v>45189</v>
      </c>
      <c r="K25" s="3" t="s">
        <v>60</v>
      </c>
      <c r="L25" s="3" t="s">
        <v>61</v>
      </c>
      <c r="M25" s="4">
        <v>6500</v>
      </c>
    </row>
    <row r="26" spans="1:13" ht="15" customHeight="1" x14ac:dyDescent="0.2">
      <c r="A26" s="5" t="s">
        <v>22</v>
      </c>
      <c r="B26" s="5" t="s">
        <v>84</v>
      </c>
      <c r="C26" s="5" t="s">
        <v>85</v>
      </c>
      <c r="D26" s="5" t="s">
        <v>25</v>
      </c>
      <c r="E26" s="5" t="s">
        <v>86</v>
      </c>
      <c r="F26" s="5" t="s">
        <v>27</v>
      </c>
      <c r="G26" s="5" t="s">
        <v>0</v>
      </c>
      <c r="H26" s="8">
        <v>45161</v>
      </c>
      <c r="I26" s="8">
        <v>45184</v>
      </c>
      <c r="J26" s="8">
        <v>45184</v>
      </c>
      <c r="K26" s="5" t="s">
        <v>87</v>
      </c>
      <c r="L26" s="5" t="s">
        <v>88</v>
      </c>
      <c r="M26" s="6">
        <v>14649</v>
      </c>
    </row>
    <row r="27" spans="1:13" ht="15" customHeight="1" x14ac:dyDescent="0.2">
      <c r="A27" s="3" t="s">
        <v>22</v>
      </c>
      <c r="B27" s="3" t="s">
        <v>84</v>
      </c>
      <c r="C27" s="3" t="s">
        <v>85</v>
      </c>
      <c r="D27" s="3" t="s">
        <v>25</v>
      </c>
      <c r="E27" s="3" t="s">
        <v>89</v>
      </c>
      <c r="F27" s="3" t="s">
        <v>27</v>
      </c>
      <c r="G27" s="3" t="s">
        <v>0</v>
      </c>
      <c r="H27" s="7">
        <v>45161</v>
      </c>
      <c r="I27" s="7">
        <v>45184</v>
      </c>
      <c r="J27" s="7">
        <v>45184</v>
      </c>
      <c r="K27" s="3" t="s">
        <v>87</v>
      </c>
      <c r="L27" s="3" t="s">
        <v>88</v>
      </c>
      <c r="M27" s="4">
        <v>294</v>
      </c>
    </row>
    <row r="28" spans="1:13" ht="15" customHeight="1" x14ac:dyDescent="0.2">
      <c r="A28" s="5" t="s">
        <v>22</v>
      </c>
      <c r="B28" s="5" t="s">
        <v>90</v>
      </c>
      <c r="C28" s="5" t="s">
        <v>91</v>
      </c>
      <c r="D28" s="5" t="s">
        <v>25</v>
      </c>
      <c r="E28" s="5" t="s">
        <v>92</v>
      </c>
      <c r="F28" s="5" t="s">
        <v>27</v>
      </c>
      <c r="G28" s="5" t="s">
        <v>0</v>
      </c>
      <c r="H28" s="8">
        <v>45180</v>
      </c>
      <c r="I28" s="8">
        <v>45184</v>
      </c>
      <c r="J28" s="8">
        <v>45184</v>
      </c>
      <c r="K28" s="5" t="s">
        <v>50</v>
      </c>
      <c r="L28" s="5" t="s">
        <v>51</v>
      </c>
      <c r="M28" s="6">
        <v>4498.46</v>
      </c>
    </row>
    <row r="29" spans="1:13" ht="15" customHeight="1" x14ac:dyDescent="0.2">
      <c r="A29" s="3" t="s">
        <v>22</v>
      </c>
      <c r="B29" s="3" t="s">
        <v>93</v>
      </c>
      <c r="C29" s="3" t="s">
        <v>94</v>
      </c>
      <c r="D29" s="3" t="s">
        <v>25</v>
      </c>
      <c r="E29" s="3" t="s">
        <v>95</v>
      </c>
      <c r="F29" s="3" t="s">
        <v>27</v>
      </c>
      <c r="G29" s="3" t="s">
        <v>0</v>
      </c>
      <c r="H29" s="7">
        <v>45189</v>
      </c>
      <c r="I29" s="7">
        <v>45190</v>
      </c>
      <c r="J29" s="7">
        <v>45190</v>
      </c>
      <c r="K29" s="3" t="s">
        <v>96</v>
      </c>
      <c r="L29" s="3" t="s">
        <v>97</v>
      </c>
      <c r="M29" s="4">
        <v>1260</v>
      </c>
    </row>
    <row r="30" spans="1:13" ht="15" customHeight="1" x14ac:dyDescent="0.2">
      <c r="A30" s="5" t="s">
        <v>22</v>
      </c>
      <c r="B30" s="5" t="s">
        <v>98</v>
      </c>
      <c r="C30" s="5" t="s">
        <v>99</v>
      </c>
      <c r="D30" s="5" t="s">
        <v>25</v>
      </c>
      <c r="E30" s="5" t="s">
        <v>100</v>
      </c>
      <c r="F30" s="5" t="s">
        <v>27</v>
      </c>
      <c r="G30" s="5" t="s">
        <v>0</v>
      </c>
      <c r="H30" s="8">
        <v>45168</v>
      </c>
      <c r="I30" s="8">
        <v>45184</v>
      </c>
      <c r="J30" s="8">
        <v>45184</v>
      </c>
      <c r="K30" s="5" t="s">
        <v>101</v>
      </c>
      <c r="L30" s="5" t="s">
        <v>102</v>
      </c>
      <c r="M30" s="6">
        <v>202.2</v>
      </c>
    </row>
    <row r="31" spans="1:13" ht="15" customHeight="1" x14ac:dyDescent="0.2">
      <c r="A31" s="3" t="s">
        <v>22</v>
      </c>
      <c r="B31" s="3" t="s">
        <v>98</v>
      </c>
      <c r="C31" s="3" t="s">
        <v>99</v>
      </c>
      <c r="D31" s="3" t="s">
        <v>25</v>
      </c>
      <c r="E31" s="3" t="s">
        <v>103</v>
      </c>
      <c r="F31" s="3" t="s">
        <v>27</v>
      </c>
      <c r="G31" s="3" t="s">
        <v>0</v>
      </c>
      <c r="H31" s="7">
        <v>45194</v>
      </c>
      <c r="I31" s="7">
        <v>45197</v>
      </c>
      <c r="J31" s="7">
        <v>45197</v>
      </c>
      <c r="K31" s="3" t="s">
        <v>101</v>
      </c>
      <c r="L31" s="3" t="s">
        <v>102</v>
      </c>
      <c r="M31" s="4">
        <v>985.65</v>
      </c>
    </row>
    <row r="32" spans="1:13" ht="15" customHeight="1" x14ac:dyDescent="0.2">
      <c r="A32" s="5" t="s">
        <v>22</v>
      </c>
      <c r="B32" s="5" t="s">
        <v>104</v>
      </c>
      <c r="C32" s="5" t="s">
        <v>105</v>
      </c>
      <c r="D32" s="5" t="s">
        <v>25</v>
      </c>
      <c r="E32" s="5" t="s">
        <v>106</v>
      </c>
      <c r="F32" s="5" t="s">
        <v>27</v>
      </c>
      <c r="G32" s="5" t="s">
        <v>0</v>
      </c>
      <c r="H32" s="8">
        <v>45169</v>
      </c>
      <c r="I32" s="8">
        <v>45184</v>
      </c>
      <c r="J32" s="8">
        <v>45184</v>
      </c>
      <c r="K32" s="5" t="s">
        <v>107</v>
      </c>
      <c r="L32" s="5" t="s">
        <v>108</v>
      </c>
      <c r="M32" s="6">
        <v>1911.56</v>
      </c>
    </row>
    <row r="33" spans="13:13" ht="15" customHeight="1" x14ac:dyDescent="0.2">
      <c r="M33" s="4">
        <f>SUM(M3:M32)</f>
        <v>55903.959999999992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01-30 -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2023-10-20T17:31:37Z</dcterms:modified>
</cp:coreProperties>
</file>