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8_{80C71E7B-222F-43C5-A7EE-C8D96073135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externalReferences>
    <externalReference r:id="rId3"/>
    <externalReference r:id="rId4"/>
  </externalReference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8" i="2" l="1"/>
  <c r="C502" i="2"/>
  <c r="C501" i="2"/>
  <c r="C500" i="2"/>
  <c r="C499" i="2"/>
  <c r="C490" i="2"/>
  <c r="C485" i="2"/>
  <c r="C484" i="2"/>
  <c r="C483" i="2"/>
  <c r="C472" i="2"/>
  <c r="C471" i="2"/>
  <c r="C467" i="2"/>
  <c r="C466" i="2"/>
  <c r="C452" i="2"/>
  <c r="C446" i="2"/>
  <c r="C445" i="2"/>
  <c r="C443" i="2"/>
  <c r="C439" i="2"/>
  <c r="C438" i="2"/>
  <c r="C432" i="2"/>
  <c r="C414" i="2"/>
  <c r="C406" i="2"/>
  <c r="C398" i="2"/>
  <c r="C388" i="2"/>
  <c r="C382" i="2"/>
  <c r="C381" i="2"/>
  <c r="C372" i="2"/>
  <c r="C365" i="2"/>
  <c r="C364" i="2"/>
  <c r="C362" i="2"/>
  <c r="C357" i="2"/>
  <c r="C356" i="2"/>
  <c r="C355" i="2"/>
  <c r="C354" i="2"/>
  <c r="C353" i="2"/>
  <c r="C350" i="2"/>
  <c r="C349" i="2"/>
  <c r="C348" i="2"/>
  <c r="C347" i="2"/>
  <c r="C341" i="2"/>
  <c r="C332" i="2"/>
  <c r="C331" i="2"/>
  <c r="C330" i="2"/>
  <c r="C328" i="2"/>
  <c r="C323" i="2"/>
  <c r="C316" i="2"/>
  <c r="C308" i="2"/>
  <c r="C307" i="2"/>
  <c r="C302" i="2"/>
  <c r="C301" i="2"/>
  <c r="C288" i="2"/>
  <c r="C272" i="2"/>
  <c r="C271" i="2"/>
  <c r="C270" i="2"/>
  <c r="C269" i="2"/>
  <c r="C268" i="2"/>
  <c r="C267" i="2"/>
  <c r="C264" i="2"/>
  <c r="C263" i="2"/>
  <c r="C262" i="2"/>
  <c r="C260" i="2"/>
  <c r="C259" i="2"/>
  <c r="C254" i="2"/>
  <c r="C253" i="2"/>
  <c r="C248" i="2"/>
  <c r="C244" i="2"/>
  <c r="C243" i="2"/>
  <c r="C241" i="2"/>
  <c r="C238" i="2"/>
  <c r="C234" i="2"/>
  <c r="C233" i="2"/>
  <c r="C232" i="2"/>
  <c r="C231" i="2"/>
  <c r="C230" i="2"/>
  <c r="C229" i="2"/>
  <c r="C228" i="2"/>
  <c r="C227" i="2"/>
  <c r="C226" i="2"/>
  <c r="C224" i="2"/>
  <c r="C223" i="2"/>
  <c r="C213" i="2"/>
  <c r="C212" i="2"/>
  <c r="C210" i="2"/>
  <c r="C209" i="2"/>
  <c r="C208" i="2"/>
  <c r="C207" i="2"/>
  <c r="C206" i="2"/>
  <c r="C204" i="2"/>
  <c r="C203" i="2"/>
  <c r="C196" i="2"/>
  <c r="C185" i="2"/>
  <c r="C184" i="2"/>
  <c r="C180" i="2"/>
  <c r="C163" i="2"/>
  <c r="C159" i="2"/>
  <c r="C158" i="2"/>
  <c r="C156" i="2"/>
  <c r="C155" i="2"/>
  <c r="C154" i="2"/>
  <c r="C151" i="2"/>
  <c r="C150" i="2"/>
  <c r="C149" i="2"/>
  <c r="C148" i="2"/>
  <c r="C142" i="2"/>
  <c r="C141" i="2"/>
  <c r="C132" i="2"/>
  <c r="C128" i="2"/>
  <c r="C119" i="2"/>
  <c r="C117" i="2"/>
  <c r="C112" i="2"/>
  <c r="C111" i="2"/>
  <c r="C110" i="2"/>
  <c r="C102" i="2"/>
  <c r="C100" i="2"/>
  <c r="C86" i="2"/>
  <c r="C84" i="2"/>
  <c r="C83" i="2"/>
  <c r="C79" i="2"/>
  <c r="C77" i="2"/>
  <c r="C69" i="2"/>
  <c r="C60" i="2"/>
  <c r="C59" i="2"/>
  <c r="C51" i="2"/>
  <c r="C42" i="2"/>
  <c r="C40" i="2"/>
  <c r="C35" i="2"/>
  <c r="C34" i="2"/>
  <c r="C33" i="2"/>
</calcChain>
</file>

<file path=xl/sharedStrings.xml><?xml version="1.0" encoding="utf-8"?>
<sst xmlns="http://schemas.openxmlformats.org/spreadsheetml/2006/main" count="1355" uniqueCount="930">
  <si>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</si>
  <si>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</si>
  <si>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</si>
  <si>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</si>
  <si>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</si>
  <si>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</si>
  <si>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</si>
  <si>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</si>
  <si>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</si>
  <si>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</si>
  <si>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</si>
  <si>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</si>
  <si>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</si>
  <si>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</si>
  <si>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</si>
  <si>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</si>
  <si>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</si>
  <si>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</si>
  <si>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</si>
  <si>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</si>
  <si>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</si>
  <si>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</si>
  <si>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</si>
  <si>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</si>
  <si>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</si>
  <si>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</si>
  <si>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</si>
  <si>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</si>
  <si>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</si>
  <si>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</si>
  <si>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</si>
  <si>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</si>
  <si>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</si>
  <si>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</si>
  <si>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</si>
  <si>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</si>
  <si>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</si>
  <si>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</si>
  <si>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</si>
  <si>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</si>
  <si>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</si>
  <si>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</si>
  <si>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</si>
  <si>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</si>
  <si>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</si>
  <si>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</si>
  <si>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</si>
  <si>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</si>
  <si>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</si>
  <si>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</si>
  <si>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</si>
  <si>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</si>
  <si>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</si>
  <si>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</si>
  <si>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</si>
  <si>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</si>
  <si>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</si>
  <si>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</si>
  <si>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</si>
  <si>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</si>
  <si>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</si>
  <si>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</si>
  <si>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</si>
  <si>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</si>
  <si>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</si>
  <si>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</si>
  <si>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</si>
  <si>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</si>
  <si>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</si>
  <si>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</si>
  <si>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</si>
  <si>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</si>
  <si>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</si>
  <si>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</si>
  <si>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</si>
  <si>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</si>
  <si>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</si>
  <si>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</si>
  <si>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</si>
  <si>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</si>
  <si>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</si>
  <si>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</si>
  <si>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</si>
  <si>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</si>
  <si>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</si>
  <si>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</si>
  <si>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</si>
  <si>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</si>
  <si>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</si>
  <si>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</si>
  <si>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</si>
  <si>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</si>
  <si>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</si>
  <si>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</si>
  <si>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</si>
  <si>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</si>
  <si>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</si>
  <si>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</si>
  <si>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</si>
  <si>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</si>
  <si>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</si>
  <si>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</si>
  <si>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</si>
  <si>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</si>
  <si>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</si>
  <si>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</si>
  <si>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</si>
  <si>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</si>
  <si>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</si>
  <si>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</si>
  <si>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</si>
  <si>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</si>
  <si>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</si>
  <si>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</si>
  <si>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</si>
  <si>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</si>
  <si>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</si>
  <si>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</si>
  <si>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</si>
  <si>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</si>
  <si>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</si>
  <si>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</si>
  <si>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</si>
  <si>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</si>
  <si>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</si>
  <si>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</si>
  <si>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</si>
  <si>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</si>
  <si>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DESLANOSIDEO AMPOLA C/ 0,4MG/2ML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</si>
  <si>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</si>
  <si>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</si>
  <si>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</si>
  <si>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</si>
  <si>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</si>
  <si>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</si>
  <si>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</si>
  <si>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</si>
  <si>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</si>
  <si>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</si>
  <si>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</si>
  <si>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</si>
  <si>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</si>
  <si>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</si>
  <si>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</si>
  <si>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</si>
  <si>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</si>
  <si>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</si>
  <si>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</si>
  <si>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</si>
  <si>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</si>
  <si>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</si>
  <si>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</si>
  <si>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</si>
  <si>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</si>
  <si>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</si>
  <si>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</si>
  <si>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</si>
  <si>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</si>
  <si>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</si>
  <si>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</si>
  <si>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</si>
  <si>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</si>
  <si>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</si>
  <si>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</si>
  <si>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</si>
  <si>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</si>
  <si>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</si>
  <si>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</si>
  <si>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</si>
  <si>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</si>
  <si>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</si>
  <si>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</si>
  <si>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</si>
  <si>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</si>
  <si>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</si>
  <si>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</si>
  <si>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</si>
  <si>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</si>
  <si>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</si>
  <si>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</si>
  <si>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</si>
  <si>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</si>
  <si>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</si>
  <si>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</si>
  <si>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</si>
  <si>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</si>
  <si>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</si>
  <si>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</si>
  <si>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</si>
  <si>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</si>
  <si>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</si>
  <si>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</si>
  <si>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</si>
  <si>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</si>
  <si>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</si>
  <si>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</si>
  <si>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</si>
  <si>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</si>
  <si>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</si>
  <si>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</si>
  <si>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</si>
  <si>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</si>
  <si>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</si>
  <si>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</si>
  <si>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</si>
  <si>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</si>
  <si>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</si>
  <si>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</si>
  <si>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</si>
  <si>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</si>
  <si>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</si>
  <si>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</si>
  <si>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</si>
  <si>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</si>
  <si>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</si>
  <si>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</si>
  <si>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</si>
  <si>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</si>
  <si>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</si>
  <si>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</si>
  <si>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</si>
  <si>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</si>
  <si>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</si>
  <si>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</si>
  <si>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</si>
  <si>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</si>
  <si>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</si>
  <si>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</si>
  <si>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</si>
  <si>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</si>
  <si>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</si>
  <si>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</si>
  <si>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</si>
  <si>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</si>
  <si>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</si>
  <si>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</si>
  <si>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</si>
  <si>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</si>
  <si>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</si>
  <si>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</si>
  <si>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</si>
  <si>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</si>
  <si>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</si>
  <si>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</si>
  <si>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</si>
  <si>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</si>
  <si>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</si>
  <si>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</si>
  <si>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</si>
  <si>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</si>
  <si>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</si>
  <si>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</si>
  <si>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</si>
  <si>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</si>
  <si>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</si>
  <si>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</si>
  <si>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</si>
  <si>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</si>
  <si>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</si>
  <si>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</si>
  <si>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</si>
  <si>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</si>
  <si>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</si>
  <si>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</si>
  <si>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</si>
  <si>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</si>
  <si>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</si>
  <si>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</si>
  <si>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</si>
  <si>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</si>
  <si>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</si>
  <si>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</si>
  <si>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</si>
  <si>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</si>
  <si>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</si>
  <si>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</si>
  <si>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</si>
  <si>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</si>
  <si>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</si>
  <si>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</si>
  <si>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</si>
  <si>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</si>
  <si>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</si>
  <si>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</si>
  <si>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</si>
  <si>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</si>
  <si>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</si>
  <si>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</si>
  <si>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</si>
  <si>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</si>
  <si>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</si>
  <si>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</si>
  <si>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</si>
  <si>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</si>
  <si>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</si>
  <si>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</si>
  <si>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</si>
  <si>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</si>
  <si>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</si>
  <si>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</si>
  <si>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</si>
  <si>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</si>
  <si>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</si>
  <si>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</si>
  <si>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</si>
  <si>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</si>
  <si>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</si>
  <si>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</si>
  <si>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</si>
  <si>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</si>
  <si>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</si>
  <si>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</si>
  <si>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</si>
  <si>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</si>
  <si>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</si>
  <si>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</si>
  <si>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</si>
  <si>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</si>
  <si>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</si>
  <si>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</si>
  <si>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</si>
  <si>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</si>
  <si>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</si>
  <si>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</si>
  <si>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</si>
  <si>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</si>
  <si>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</si>
  <si>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</si>
  <si>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</si>
  <si>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</si>
  <si>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</si>
  <si>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</si>
  <si>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</si>
  <si>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</si>
  <si>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</si>
  <si>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</si>
  <si>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</si>
  <si>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</si>
  <si>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</si>
  <si>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</si>
  <si>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</si>
  <si>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</si>
  <si>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</si>
  <si>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</si>
  <si>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</si>
  <si>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</si>
  <si>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</si>
  <si>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</si>
  <si>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</si>
  <si>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</si>
  <si>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</si>
  <si>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</si>
  <si>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</si>
  <si>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</si>
  <si>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</si>
  <si>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</si>
  <si>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</si>
  <si>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</si>
  <si>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</si>
  <si>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</si>
  <si>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</si>
  <si>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</si>
  <si>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</si>
  <si>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</si>
  <si>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</si>
  <si>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</si>
  <si>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</si>
  <si>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</si>
  <si>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</si>
  <si>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</si>
  <si>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</si>
  <si>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</si>
  <si>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</si>
  <si>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</si>
  <si>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</si>
  <si>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</si>
  <si>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</si>
  <si>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</si>
  <si>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</si>
  <si>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</si>
  <si>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</si>
  <si>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</si>
  <si>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</si>
  <si>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DEXPANTENOL TUBO C/30G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</si>
  <si>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</si>
  <si>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</si>
  <si>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</si>
  <si>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</si>
  <si>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</si>
  <si>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</si>
  <si>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</si>
  <si>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</si>
  <si>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</si>
  <si>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</si>
  <si>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</si>
  <si>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</si>
  <si>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</si>
  <si>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</si>
  <si>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</si>
  <si>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</si>
  <si>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</si>
  <si>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</si>
  <si>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</si>
  <si>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SOLUCAO ACIDO 3,5% C/ GLIC F3  5 LITROS HEMODIALISE</t>
  </si>
  <si>
    <t>SOLUCAO BASICO 8,4% 6 LT REF: 48000 - HEMODIALISE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</si>
  <si>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</si>
  <si>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</si>
  <si>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</si>
  <si>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</si>
  <si>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</si>
  <si>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</si>
  <si>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</si>
  <si>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</si>
  <si>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</si>
  <si>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</si>
  <si>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</si>
  <si>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</si>
  <si>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MICONAZOL, NITRATO GEL ORAL  40G - ODONTO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</si>
  <si>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</si>
  <si>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</si>
  <si>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</si>
  <si>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</si>
  <si>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</si>
  <si>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</si>
  <si>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</si>
  <si>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</si>
  <si>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</si>
  <si>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</si>
  <si>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</si>
  <si>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</si>
  <si>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</si>
  <si>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</si>
  <si>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</si>
  <si>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</si>
  <si>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</si>
  <si>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</si>
  <si>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</si>
  <si>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</si>
  <si>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</si>
  <si>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</si>
  <si>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</si>
  <si>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</si>
  <si>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</si>
  <si>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</si>
  <si>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</si>
  <si>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</si>
  <si>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</si>
  <si>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</si>
  <si>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</si>
  <si>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</si>
  <si>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</si>
  <si>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</si>
  <si>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</si>
  <si>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</si>
  <si>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</si>
  <si>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</si>
  <si>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</si>
  <si>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</si>
  <si>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</si>
  <si>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</si>
  <si>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</si>
  <si>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</si>
  <si>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</si>
  <si>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</si>
  <si>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</si>
  <si>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</si>
  <si>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</si>
  <si>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</si>
  <si>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</si>
  <si>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</si>
  <si>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</si>
  <si>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</si>
  <si>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</si>
  <si>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</si>
  <si>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</si>
  <si>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</si>
  <si>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</si>
  <si>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</si>
  <si>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FILGRASTIMA 300MCG FR.AMP (A.CUSTO)</t>
  </si>
  <si>
    <t>FLUDROCORTISONA 0,1MG COMP (A.CUSTO)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</si>
  <si>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</si>
  <si>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</si>
  <si>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</si>
  <si>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</si>
  <si>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</si>
  <si>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</si>
  <si>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</si>
  <si>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</si>
  <si>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</si>
  <si>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</si>
  <si>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</si>
  <si>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</si>
  <si>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</si>
  <si>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</si>
  <si>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</si>
  <si>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</si>
  <si>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</si>
  <si>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</si>
  <si>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</si>
  <si>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</si>
  <si>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2G</t>
  </si>
  <si>
    <t>ENVELOPE</t>
  </si>
  <si>
    <t>METADONA CLORIDRATO 5MG COMP (A.CUSTO)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</si>
  <si>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</si>
  <si>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</si>
  <si>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</si>
  <si>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</si>
  <si>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</si>
  <si>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OLANZAPINA 5MG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</si>
  <si>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</si>
  <si>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</si>
  <si>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</si>
  <si>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</si>
  <si>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</si>
  <si>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</si>
  <si>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</si>
  <si>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</si>
  <si>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</si>
  <si>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</si>
  <si>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</si>
  <si>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</si>
  <si>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</si>
  <si>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</si>
  <si>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</si>
  <si>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</si>
  <si>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</si>
  <si>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</si>
  <si>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</si>
  <si>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</si>
  <si>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</si>
  <si>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</si>
  <si>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</si>
  <si>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</si>
  <si>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</si>
  <si>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</si>
  <si>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</si>
  <si>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</si>
  <si>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</si>
  <si>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</si>
  <si>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</si>
  <si>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</si>
  <si>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TRIANCINOLONA+NEOMICINA+GRAMICIDINA+NISTATINA TUBO C/ 30GR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</si>
  <si>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</si>
  <si>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</si>
  <si>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</si>
  <si>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</si>
  <si>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</si>
  <si>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</si>
  <si>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</si>
  <si>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</si>
  <si>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</si>
  <si>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</si>
  <si>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</si>
  <si>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</si>
  <si>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TRIMETAZIDINA COMPRIMIDO C/35MG</t>
  </si>
  <si>
    <t>CICLOFOSFAMIDA 50MG DRAG</t>
  </si>
  <si>
    <t>CLOBAZAN 10MG COMP</t>
  </si>
  <si>
    <t>LEVETIRACETAM 750 MG (POR COMPRIMIDO)</t>
  </si>
  <si>
    <t>METADONA 10MG COMP 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</si>
  <si>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</si>
  <si>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</si>
  <si>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</si>
  <si>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</si>
  <si>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</si>
  <si>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FLUDROXICORTIDA 0,125MG CREME TUBO C/30G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</si>
  <si>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</si>
  <si>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</si>
  <si>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</si>
  <si>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</si>
  <si>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</si>
  <si>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</si>
  <si>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</si>
  <si>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</si>
  <si>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</si>
  <si>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ANASTROZOL 1MG COMPRIMIDO - NP A PACIENTE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</si>
  <si>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</si>
  <si>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</si>
  <si>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</si>
  <si>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</si>
  <si>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</si>
  <si>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</si>
  <si>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</si>
  <si>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</si>
  <si>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</si>
  <si>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</si>
  <si>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TRIPTORRELINA 11,25MG - NP A PACIENTE</t>
  </si>
  <si>
    <t>TUBO</t>
  </si>
  <si>
    <t>CALCIPOTRIOL 50MCG</t>
  </si>
  <si>
    <t>FENOXIMETILPENICILINA POTÁSSICA 400.000 UI/ 5 ML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</si>
  <si>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</si>
  <si>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</si>
  <si>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</si>
  <si>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</si>
  <si>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</si>
  <si>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</si>
  <si>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</si>
  <si>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</si>
  <si>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</si>
  <si>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</si>
  <si>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</si>
  <si>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</si>
  <si>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</si>
  <si>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ACETAZOLAMIDA 250MG COMP</t>
  </si>
  <si>
    <t>ALFAEPOETINA HUMANA 10.000UI 1ML (A.CUSTO)</t>
  </si>
  <si>
    <t>ALFAVELAGLICERASE 400 U INJETAVEL</t>
  </si>
  <si>
    <t>ANÁLOGO 3,75MG FR.AMP (A.CUSTO)</t>
  </si>
  <si>
    <t>BARICITINIBE 4MG (POR COMPRIMIDO)</t>
  </si>
  <si>
    <t>BEZAFIBRATO 200MG DRAG (A.CUSTO)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</si>
  <si>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</si>
  <si>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</si>
  <si>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</si>
  <si>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</si>
  <si>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</si>
  <si>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</si>
  <si>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DEFERASIROX 500MG</t>
  </si>
  <si>
    <t>ELEXACAFTOR 100 MG/TEZACAFTOR 50 MG/IVACAFTOR 75 MG + IVACAFTOR 150 MG</t>
  </si>
  <si>
    <t>ENZIMAS PANCREATICAS (LIPASE 10.000 USP) (A.CUSTO)</t>
  </si>
  <si>
    <t>ETANERCEPTE 50MG</t>
  </si>
  <si>
    <t>FÓRMULA PROTEÍNA ISOLADA DE SOJA 800 MG (NAN SOY) (A.CUSTO)</t>
  </si>
  <si>
    <t>GALANTAMINA 8MG LIB. PROLONGADA (A.CUSTO)</t>
  </si>
  <si>
    <t>HIDROXIUREIA 100 MG</t>
  </si>
  <si>
    <t>HIDROXIURÉIA 500MG COMP (A.CUSTO)</t>
  </si>
  <si>
    <t>INSULINA ANÁLOGA DE AÇÃO PROLONGADA GLARGINA 100 UI/ML, TUBETE COM 3 ML (CARTUCHO) - SC</t>
  </si>
  <si>
    <t>TUBETE</t>
  </si>
  <si>
    <t>INSULINA ANÁLOGA DE AÇÃO RÁPIDA 100 UI/ML- LISPRO</t>
  </si>
  <si>
    <t>CARPULE</t>
  </si>
  <si>
    <t>KIT PARA INFUSÃO DE INFLIXIMABE "AC"</t>
  </si>
  <si>
    <t>MESALAZINA 10MG/ML - ENEMA</t>
  </si>
  <si>
    <t>OCTREOTIDA LAR 20MG (A.CUSTO)</t>
  </si>
  <si>
    <t>POLIVITAMINICO A,B,D,E,K SOURCE CF - SOL -ORAL</t>
  </si>
  <si>
    <t>ROMOSOZUMABE 90 MG/ML SOLUÇÃO INJETÁVEL</t>
  </si>
  <si>
    <t>TIMOLOL MALEATO 0,5% SOL. OTFALMICA (A.CUSTO)</t>
  </si>
  <si>
    <t>ZIPRASIDONA 40MG CAPS (A.CUSTO)</t>
  </si>
  <si>
    <t>RISEDRONATO SOD. 35 MG (A.CUSTO)</t>
  </si>
  <si>
    <t>RIVASTIGMINA 18 MG(9,5MG/24h) ADESIVO TRANSDÉRMICO</t>
  </si>
  <si>
    <t>RIVASTIGMINA 6,0MG (A.CUSTO)</t>
  </si>
  <si>
    <t>SACUBITRIL 49 MG + VALSARTANA 51 MG (POR COMPRIMIDO)</t>
  </si>
  <si>
    <t>TACROLIMUS 1MG CAPS (A.CUSTO)</t>
  </si>
  <si>
    <t>TACROLIMUS 5MG COMP (A.CUSTO)</t>
  </si>
  <si>
    <t>TOPIRAMATO 50MG COMP (A.CUSTO)</t>
  </si>
  <si>
    <t>TOPIRAMATO 100MG COMP (A.CUSTO)</t>
  </si>
  <si>
    <t>UPADACITINIBE 15 MG (POR COMPRIMIDO REVESTIDO DE LIBERAÇÃO PROLONGADA)</t>
  </si>
  <si>
    <t>VIGABATRINA 500MG COMP (A.CUSTO)</t>
  </si>
  <si>
    <t>VITAMINA ADEK HIDROSOLUVEL COMPRIMIDOS MASTIGAVEIS</t>
  </si>
  <si>
    <t xml:space="preserve">ABIRATERONA 250MG CP </t>
  </si>
  <si>
    <t>Comp C/250mg</t>
  </si>
  <si>
    <t>Galao</t>
  </si>
  <si>
    <t>Fr C/200gts</t>
  </si>
  <si>
    <t>Fa C/40mg</t>
  </si>
  <si>
    <t>Ampola 300mg</t>
  </si>
  <si>
    <t>Env C/600mg</t>
  </si>
  <si>
    <t>Comp C/100mg</t>
  </si>
  <si>
    <t>Frasco Ampola</t>
  </si>
  <si>
    <t>Ampola 250mg</t>
  </si>
  <si>
    <t>Comp C/200mg</t>
  </si>
  <si>
    <t>Tubo C/10g</t>
  </si>
  <si>
    <t>Frasco Com 1000ml</t>
  </si>
  <si>
    <t>Ampola 500mg</t>
  </si>
  <si>
    <t>Frasc C/4g</t>
  </si>
  <si>
    <t>Comp C/5mg</t>
  </si>
  <si>
    <t>Amp 250mg</t>
  </si>
  <si>
    <t>Comp C/50mg</t>
  </si>
  <si>
    <t>Ampola 6mg</t>
  </si>
  <si>
    <t>Unidade</t>
  </si>
  <si>
    <t>Amp C/1mg</t>
  </si>
  <si>
    <t>Amp C/10ml</t>
  </si>
  <si>
    <t>Comp C/400mg</t>
  </si>
  <si>
    <t>Frasc C/10g</t>
  </si>
  <si>
    <t>Frasc C/240mg</t>
  </si>
  <si>
    <t>Ampola 0,02mg</t>
  </si>
  <si>
    <t>Frasc C/50mg</t>
  </si>
  <si>
    <t>Frasc C/100ml</t>
  </si>
  <si>
    <t>Bolsa C/500ml</t>
  </si>
  <si>
    <t>Ampola 150mg</t>
  </si>
  <si>
    <t>Frasc C/150ml</t>
  </si>
  <si>
    <t>Comp C/500mg</t>
  </si>
  <si>
    <t>AMPICILINA  F/A C/500MG  IV</t>
  </si>
  <si>
    <t>Fa C/500mg</t>
  </si>
  <si>
    <t>Caps C/500mg</t>
  </si>
  <si>
    <t>Fa C/1000mg</t>
  </si>
  <si>
    <t>Frasc C/3g</t>
  </si>
  <si>
    <t>ANFOTERICINA B F/A C/50MG - MEDICAMENTO DE RISCO</t>
  </si>
  <si>
    <t>Comp C/10mg</t>
  </si>
  <si>
    <t>Comp C/25mg</t>
  </si>
  <si>
    <t>Ampola 50mg</t>
  </si>
  <si>
    <t>Fr C/100gts</t>
  </si>
  <si>
    <t>Ampola 0,25mg/1ml</t>
  </si>
  <si>
    <t>AZACITIDINA FR - 100 MG</t>
  </si>
  <si>
    <t>Frasc C/100mg</t>
  </si>
  <si>
    <t>Amp C/5ml</t>
  </si>
  <si>
    <t>AZUL PATENTE 25 MG/ML  AMPOLA C/2 ML -  GUERBET</t>
  </si>
  <si>
    <t>Amp C/2ml</t>
  </si>
  <si>
    <t>Frasco C/ 120doses</t>
  </si>
  <si>
    <t>Amp C/400mcg</t>
  </si>
  <si>
    <t>BENZOCAINA 200MG/G - ANESTESICO TOPICO GEL TUBO 12G</t>
  </si>
  <si>
    <t>Ampola 3mg</t>
  </si>
  <si>
    <t>Frasc C/100g</t>
  </si>
  <si>
    <t>Frasc C/250ml</t>
  </si>
  <si>
    <t>Drag C/5mg</t>
  </si>
  <si>
    <t>BROMAZEPAN COMPRIMIDO C/3MG</t>
  </si>
  <si>
    <t>Ampola 10mg</t>
  </si>
  <si>
    <t>Caps C/10mg</t>
  </si>
  <si>
    <t>Fr C/0,5mg</t>
  </si>
  <si>
    <t>Amp C/4ml</t>
  </si>
  <si>
    <t>Amp C/20ml</t>
  </si>
  <si>
    <t>CAPECITABINA 150MG COMPRIMIDO NP A PACIENTE</t>
  </si>
  <si>
    <t>Comp C/150mg</t>
  </si>
  <si>
    <t>CAPECITABINA 500MG COMPRIMIDO - NP A PACIENTE</t>
  </si>
  <si>
    <t>Frasco 40gts</t>
  </si>
  <si>
    <t>Comp C/12,5mg</t>
  </si>
  <si>
    <t>Comp C/3,125mg</t>
  </si>
  <si>
    <t>Comp C/6,25mg</t>
  </si>
  <si>
    <t>Caps C/400mg</t>
  </si>
  <si>
    <t>Frasc C/60ml</t>
  </si>
  <si>
    <t>Fa C/2500mg</t>
  </si>
  <si>
    <t>Tubo C/30g</t>
  </si>
  <si>
    <t>CETOCONAZOL20MG+BETAMETASONA 0,5MG POMADA</t>
  </si>
  <si>
    <t>Tubo</t>
  </si>
  <si>
    <t>Ampola 100mg</t>
  </si>
  <si>
    <t>Fa C/100mg</t>
  </si>
  <si>
    <t>Amp C/5000mcg</t>
  </si>
  <si>
    <t>Ampola</t>
  </si>
  <si>
    <t>Frasc C/200mg</t>
  </si>
  <si>
    <t>CIPROFLOXACINO, CLORIDRATO COMPRIMIDO C/500MG</t>
  </si>
  <si>
    <t>Ampola 20mg</t>
  </si>
  <si>
    <t>CLARITROMICINA  COMPRIMIDO C/500MG</t>
  </si>
  <si>
    <t>Ampola 600mg</t>
  </si>
  <si>
    <t>Caps C/300mg</t>
  </si>
  <si>
    <t>CLONAZEPAN 2,5MG/ML GOTAS FRASCO C/ 20ML</t>
  </si>
  <si>
    <t>Amp C/150mcg</t>
  </si>
  <si>
    <t>Comp C/0,1mg</t>
  </si>
  <si>
    <t>Comp C/75mg</t>
  </si>
  <si>
    <t>Comp C/2mg</t>
  </si>
  <si>
    <t>CLORPROMAZINA 25MG/5ML AMPOLA</t>
  </si>
  <si>
    <t>Comp C/0,5mg</t>
  </si>
  <si>
    <t>COLECALCIFEROL (VITAMINA ) 50.000 UI CP</t>
  </si>
  <si>
    <t>Comprimido C/50.000 Ui</t>
  </si>
  <si>
    <t>COLECALCIFEROL (VITAMINA D3) 7000UI CP</t>
  </si>
  <si>
    <t>CONTRASTE OMNIPAQUE 300MG/50ML (HEMODINAMICA)</t>
  </si>
  <si>
    <t>Frasc C/500mg</t>
  </si>
  <si>
    <t>Amp C/0.4mg/2ml</t>
  </si>
  <si>
    <t>Frasc C/2,5ml</t>
  </si>
  <si>
    <t>Comp C/75mcg</t>
  </si>
  <si>
    <t>DEXAMETASONA  COMPRIMIDO C/4MG</t>
  </si>
  <si>
    <t>Comp C/4mg</t>
  </si>
  <si>
    <t>DEXAMETASONA 0,1 % - COLIRIO - FR 5 ML</t>
  </si>
  <si>
    <t>Frasc C/120ml</t>
  </si>
  <si>
    <t>Ampola 2mg</t>
  </si>
  <si>
    <t>DEXMEDETOMIDINA  200MCG/2ML AMPOLA - MEDICAMENTO RISCO</t>
  </si>
  <si>
    <t>DEXTRANA+HIPROMEL+POLIQUAD 1MG+3MG FRASCO C/15ML</t>
  </si>
  <si>
    <t>Fr C/300gts</t>
  </si>
  <si>
    <t>DIAZEPAN 10MG/2ML AMPOLA</t>
  </si>
  <si>
    <t>DIAZEPAN COMPRIMIDO C/ 5MG</t>
  </si>
  <si>
    <t>DIAZEPAN COMPRIMIDO C/10MG</t>
  </si>
  <si>
    <t>Ampola 75mg</t>
  </si>
  <si>
    <t>Comp C/0,25mg</t>
  </si>
  <si>
    <t>Comp C/30mg</t>
  </si>
  <si>
    <t>Ampola 30mg</t>
  </si>
  <si>
    <t>Frasco C/ 75mg</t>
  </si>
  <si>
    <t>Ampola1000mg</t>
  </si>
  <si>
    <t>Drag C/10mg</t>
  </si>
  <si>
    <t>Fr C/400gts</t>
  </si>
  <si>
    <t>Frasc C/10ml</t>
  </si>
  <si>
    <t>FENITOINA 250 MG/5ML  AMPOLA</t>
  </si>
  <si>
    <t>FENTANILA, CITR+DROPERIDOL AMPOLA C/ 2ML - MEDIC RISCO</t>
  </si>
  <si>
    <t>Frasc C/1g</t>
  </si>
  <si>
    <t>Fa C/300mcg</t>
  </si>
  <si>
    <t>Caps C/100mg</t>
  </si>
  <si>
    <t>FOLINATO DE CALCIO F/A C/50 MG</t>
  </si>
  <si>
    <t>Fa C/50mg</t>
  </si>
  <si>
    <t>Comp C/40mg</t>
  </si>
  <si>
    <t>Comp C/300mg</t>
  </si>
  <si>
    <t>Bolsa C/250ml</t>
  </si>
  <si>
    <t>Ampola 80mg</t>
  </si>
  <si>
    <t>Supositorio</t>
  </si>
  <si>
    <t>Ampola C/5.000ui</t>
  </si>
  <si>
    <t>Fa C/25000ui</t>
  </si>
  <si>
    <t>Frasc C/240ml</t>
  </si>
  <si>
    <t>Litro</t>
  </si>
  <si>
    <t>HIPOSSULFITO DE SÓDIO 5% - FRASCO 250 ML</t>
  </si>
  <si>
    <t>Frasc C/30ml</t>
  </si>
  <si>
    <t>Frasco</t>
  </si>
  <si>
    <t>Frasc C/20ml</t>
  </si>
  <si>
    <t>Comp C/20mg</t>
  </si>
  <si>
    <t>Comp C/6mg</t>
  </si>
  <si>
    <t>Comp C/15mg</t>
  </si>
  <si>
    <t xml:space="preserve">LEUPRORRELINA 22,5MG - </t>
  </si>
  <si>
    <t>Seringa</t>
  </si>
  <si>
    <t xml:space="preserve">LEUPRORRELINA 45MG </t>
  </si>
  <si>
    <t>Comp C/25mcg</t>
  </si>
  <si>
    <t>Frasc C/50ml</t>
  </si>
  <si>
    <t>Ampola C/ 0,02mg</t>
  </si>
  <si>
    <t>Ampola C/ 0,03mg</t>
  </si>
  <si>
    <t>Comp C/850mg</t>
  </si>
  <si>
    <t>Ser C/5mg</t>
  </si>
  <si>
    <t>Tubo C/50g</t>
  </si>
  <si>
    <t>METRONIDAZOL COMPRIMIDO C/400MG</t>
  </si>
  <si>
    <t>Tubo C/40g</t>
  </si>
  <si>
    <t>Ampola 0,5mg</t>
  </si>
  <si>
    <t>Tubo C/60g</t>
  </si>
  <si>
    <t>Ampola 25mg</t>
  </si>
  <si>
    <t>Ampola 8mg</t>
  </si>
  <si>
    <t>Caps C/20mg</t>
  </si>
  <si>
    <t>OXICODONA  COMPRIMIDO C/10MG - MEDIC RISCO</t>
  </si>
  <si>
    <t>Tubo C/45g</t>
  </si>
  <si>
    <t>Sache C/1g</t>
  </si>
  <si>
    <t>PARACETAMOL COMPRIMIDO C/750MG</t>
  </si>
  <si>
    <t>Comp C/750mg</t>
  </si>
  <si>
    <t>PEGASPARGASE 750UI/ML FRASCO C/ 5ML - FR</t>
  </si>
  <si>
    <t>Frasco Com 3.750ui</t>
  </si>
  <si>
    <t>Fa C/1.200.000ui</t>
  </si>
  <si>
    <t>Fa C/5.000.000ui</t>
  </si>
  <si>
    <t>Fr C/800gts</t>
  </si>
  <si>
    <t>PLASMA LYTE PH 7,4 BOLSA C/500 ML</t>
  </si>
  <si>
    <t xml:space="preserve">POLIDOCANOL 0,5% - AMPOLA 2 ML </t>
  </si>
  <si>
    <t>Env C/900mg</t>
  </si>
  <si>
    <t>POLIMIXINA E FR/AMP C/1.000.000 UI (COLISTIMETATO DE SODIO)</t>
  </si>
  <si>
    <t>Fa C/1.000.000ui</t>
  </si>
  <si>
    <t>Frasco 120ml</t>
  </si>
  <si>
    <t>Drag C/600mg</t>
  </si>
  <si>
    <t>Drag C/25mg</t>
  </si>
  <si>
    <t>Ser C/50ml</t>
  </si>
  <si>
    <t>Amp C/5.000ui</t>
  </si>
  <si>
    <t>Almotolia</t>
  </si>
  <si>
    <t xml:space="preserve">RASBURICASE 1,5 MG  FRASCO AMPOLA </t>
  </si>
  <si>
    <t>Fa C/1,5mg</t>
  </si>
  <si>
    <t>Fa C/1.000ui</t>
  </si>
  <si>
    <t>Tubo C/3,5g</t>
  </si>
  <si>
    <t>ROPIVACAINA 10MG/ML AMPOLA C/ 20 ML</t>
  </si>
  <si>
    <t>Ampola 200mg</t>
  </si>
  <si>
    <t>Frasco C/ 200doses</t>
  </si>
  <si>
    <t>Frasc C/200ml</t>
  </si>
  <si>
    <t>SOLUCAO  AQUOSA COMPOSTA COM PHMB A 0,2% FR 350 ML</t>
  </si>
  <si>
    <t>Frasc C/350ml</t>
  </si>
  <si>
    <t>Frasc C/1000ml</t>
  </si>
  <si>
    <t>Frasco C/ 3000ml</t>
  </si>
  <si>
    <t>SOLUCAO P/ DIALISE PERITONEAL 1,5% 2000ML PADRAO</t>
  </si>
  <si>
    <t>Frasc C/2000ml</t>
  </si>
  <si>
    <t>STOMAHESIVE - PASTA PROTETORA TUBO C/56,7G</t>
  </si>
  <si>
    <t>Comp C/1g</t>
  </si>
  <si>
    <t>SUGAMADEX - 100 MG/ML - FR 2ML - NP</t>
  </si>
  <si>
    <t>Fa C/200mg</t>
  </si>
  <si>
    <t>Pote C/400g</t>
  </si>
  <si>
    <t>SULFAMETOXAZOL(400MG/5ML)+TRIMETROPRIMA(80MG/5ML) AMP 5ML</t>
  </si>
  <si>
    <t>Fr C/690gts</t>
  </si>
  <si>
    <t>Drag C/300mg</t>
  </si>
  <si>
    <t>SUXAMETONIO, CLORETO F/A C/500MG</t>
  </si>
  <si>
    <t>Fa C/20mg</t>
  </si>
  <si>
    <t>Comp C/90mg</t>
  </si>
  <si>
    <t>Ampola 4mg</t>
  </si>
  <si>
    <t>Frasc 12,5mg/50ml</t>
  </si>
  <si>
    <t>Comp C/35mg</t>
  </si>
  <si>
    <t>Frasc C/ 5000mg</t>
  </si>
  <si>
    <t>Fa C/20ui</t>
  </si>
  <si>
    <t>ACIDO URSODESOXICOLICO 150MG COMP</t>
  </si>
  <si>
    <t>ACITRETINA 10MG CAPS (A.CUSTO)</t>
  </si>
  <si>
    <t>AMANTADINA CLORIDRATO 100MG COMP (A.CUSTO)</t>
  </si>
  <si>
    <t>BEZAFIBRATO 400MG COMP RETARD (A.CUSTO)</t>
  </si>
  <si>
    <t>CABERGOLINA 0,5MG COMP (A.CUSTO)</t>
  </si>
  <si>
    <t>CALCITONINA SINTETICA DE SALMÃO 200UI SPRAY NASAL (A.CUSTO)</t>
  </si>
  <si>
    <t>CALCITRIOL 0,25MG CAPS (A.CUSTO)</t>
  </si>
  <si>
    <t>CICLOSPORINA MICROEMULSÃO 100MG CAPS (A.CUSTO)</t>
  </si>
  <si>
    <t>CITRATO DE TOFACITINIBE 5MG (COMPRIMIDO)</t>
  </si>
  <si>
    <t>CLOZAPINA 100MG COMP (A.CUSTO)</t>
  </si>
  <si>
    <t>DESMOPRESSINA 0,1MG/ML APLIC. NASAL (FRASCO 2,5ML)</t>
  </si>
  <si>
    <t>DONEPEZIL 5MG COMP (A.CUSTO)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</si>
  <si>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</si>
  <si>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</si>
  <si>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</si>
  <si>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</si>
  <si>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</si>
  <si>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</si>
  <si>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</si>
  <si>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GALANTAMINA 24MG (A.CUSTO)</t>
  </si>
  <si>
    <t>HIDROXIDO DE FERRO III 20MG/ML INJ AMP 5ML (A.CUSTO)</t>
  </si>
  <si>
    <t>INTERFERON BETA 1B 9.600.000UI (A.CUSTO)</t>
  </si>
  <si>
    <t>LAMOTRIGINA 25MG COMP (A.CUSTO)</t>
  </si>
  <si>
    <t>LAMOTRIGINA 50MG COMP</t>
  </si>
  <si>
    <t>LEFLUNOMIDE 20MG COMP (A.CUSTO)</t>
  </si>
  <si>
    <t>LEVETIRACETAM 100 MG/ML - SOLUÇÃO ORAL (POR FRASCO DE 150 ML)</t>
  </si>
  <si>
    <t>LEVETIRACETAM 250 MG (POR COMPRIMIDO)</t>
  </si>
  <si>
    <t>LEVETIRACETAM 500 MG</t>
  </si>
  <si>
    <t>MEMANTINA, CLORIDRATO 10MG</t>
  </si>
  <si>
    <t>MESALAZINA 400MG COMP (A.CUSTO)</t>
  </si>
  <si>
    <t>MESALAZINA 1000MG SUPOSITORIO (A.CUSTO)</t>
  </si>
  <si>
    <t>METOTREXATO 25MG/ML INJ. 2ML (A.CUSTO)</t>
  </si>
  <si>
    <t>MODULO DE TCM 250 ML</t>
  </si>
  <si>
    <t>MORFINA SULFATO 30MG COMP (A.CUSTO)</t>
  </si>
  <si>
    <t>OCTREOTIDA LAR 10MG (A.CUSTO)</t>
  </si>
  <si>
    <t xml:space="preserve">COMPRIMIDO   </t>
  </si>
  <si>
    <t>Data: 13/02/2026</t>
  </si>
  <si>
    <t>ACIDO URSODESOXICOLICO 300 MG (COMPRIMIDO)</t>
  </si>
  <si>
    <t>ATORVASTATINA 20MG COMP (A.CUSTO)</t>
  </si>
  <si>
    <t>AZATIOPRINA 50MG COMP (A.CUSTO)</t>
  </si>
  <si>
    <t>BRINZOLAMIDA 1,0 % SUSP. OFTALMICA FR 5ML</t>
  </si>
  <si>
    <t>BROMETO DE PIRIDOSTIGMINA 60MG</t>
  </si>
  <si>
    <t>BUDESONIDA 200MCG C/ INALADOR</t>
  </si>
  <si>
    <t>CICLOSPORINA MICROEMULSÃO 25MG CAPS (A.CUSTO)</t>
  </si>
  <si>
    <t>CICLOSPORINA MICROEMULSÃO 100MG/ML FR (A.CUSTO)</t>
  </si>
  <si>
    <t>CINACALCETE, CLORIDRATO 60 MG</t>
  </si>
  <si>
    <t>CLOBAZAM 20MG</t>
  </si>
  <si>
    <t>CLOZAPINA 25MG COMP (A.CUSTO)</t>
  </si>
  <si>
    <t>DORZOLAMIDA CLORIDRATO 2% SOL. OFTALMICA FR 5ML</t>
  </si>
  <si>
    <t>ELEXACAFTOR 50 MG/TEZACAFTOR 25MG/IVACAFTOR 37,5 MG+IVACAFTOR 75 MG (POR COMPRIMIDO REVESTIDO)</t>
  </si>
  <si>
    <t>ETANERCEPTE 25MG FR.AMP (A.CUSTO)</t>
  </si>
  <si>
    <t>EVEROLIMO 0,75MG</t>
  </si>
  <si>
    <t>EVEROLIMO 1 MG</t>
  </si>
  <si>
    <t>FENOFIBRATO 200MG CAPS (A.CUSTO)</t>
  </si>
  <si>
    <t>FINGOLIMODE 0,5 MG</t>
  </si>
  <si>
    <t>FORMOTEROL FUMARATO 12MCG+BUDESONIDA 400MCG 60DOSES (A.CUST)</t>
  </si>
  <si>
    <t>FÓRMULA C/ AMINOÁCIDOS LIVRES (A.CUSTO)</t>
  </si>
  <si>
    <t>FUMARATO DE DIMETILA 240 MG (POR COMPRIMIDO)</t>
  </si>
  <si>
    <t>LARONIDASE 2,9 MG - 5ML</t>
  </si>
  <si>
    <t>MICOFENOLATO 180MG COMP (A.CUSTO)</t>
  </si>
  <si>
    <t>NUSINERSENA 2,4/ML SOLUÇÃO INJETÁVEL (POR FRASCO AMPOLA)</t>
  </si>
  <si>
    <t>PRAMIPEXOL 0,125MG (A.CUSTO)</t>
  </si>
  <si>
    <t>PRAMIPEXOL 1 MG (A.CUSTO)</t>
  </si>
  <si>
    <t>PROTETOR SOLAR FPS UVA/UVB 30 - 120ML</t>
  </si>
  <si>
    <t>QUETIAPINA 300MG</t>
  </si>
  <si>
    <t>RALOXIFENO 60MG (A.CUSTO)</t>
  </si>
  <si>
    <t>RILUZOL 50MG COMP (A.CUSTO)</t>
  </si>
  <si>
    <t>RISPERIDONA 1MG (A.CUSTO)</t>
  </si>
  <si>
    <t>RISPERIDONA 3MG</t>
  </si>
  <si>
    <t>RIVASTIGMINA 1,50MG (A.CUSTO)</t>
  </si>
  <si>
    <t>SIROLIMO 2 MG (A.CUSTO)</t>
  </si>
  <si>
    <t>SIROLIMUS 1MG (A.CUSTO)</t>
  </si>
  <si>
    <t>TOPIRAMATO 25MG COMP (A.CUSTO)</t>
  </si>
  <si>
    <t>TRAVOPROSTA 0,004% SOL. OFTALMICA FR</t>
  </si>
  <si>
    <t>CEFALOTINA SOD, MONOHIDR F/A C/1G</t>
  </si>
  <si>
    <t>CINARIZINA COMPRIMIDO C/75MG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</si>
</sst>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lbiter.fiume\Downloads\POSI&#199;&#195;O%20DE%20ESTOQUE%20MEDICAMENTOS.xlsx" TargetMode="External"/><Relationship Id="rId1" Type="http://schemas.openxmlformats.org/officeDocument/2006/relationships/externalLinkPath" Target="file:///C:\Users\vilbiter.fiume\Downloads\POSI&#199;&#195;O%20DE%20ESTOQUE%20MEDICAMENT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5.44\temporaria\Supervis&#227;o%20do%20Almoxarifado\Gest&#227;o%20de%20Suprimentos%2029.04.2026.xlsm" TargetMode="External"/><Relationship Id="rId1" Type="http://schemas.openxmlformats.org/officeDocument/2006/relationships/externalLinkPath" Target="/Supervis&#227;o%20do%20Almoxarifado/Gest&#227;o%20de%20Suprimentos%2029.04.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-01-2026"/>
      <sheetName val="30-01-2026"/>
      <sheetName val="15-02-2026"/>
      <sheetName val="30-02-2026"/>
      <sheetName val="15.03.2026"/>
      <sheetName val="30.03.2026"/>
      <sheetName val="15.04.2026"/>
      <sheetName val="30.04.2026"/>
    </sheetNames>
    <sheetDataSet>
      <sheetData sheetId="0"/>
      <sheetData sheetId="1">
        <row r="1">
          <cell r="A1" t="str">
            <v>Codigo</v>
          </cell>
          <cell r="C1" t="str">
            <v>UNIDADE</v>
          </cell>
        </row>
        <row r="2">
          <cell r="A2">
            <v>36439</v>
          </cell>
          <cell r="C2" t="str">
            <v>Galao</v>
          </cell>
        </row>
        <row r="3">
          <cell r="A3">
            <v>20565</v>
          </cell>
          <cell r="C3" t="str">
            <v>Fr C/200gts</v>
          </cell>
        </row>
        <row r="4">
          <cell r="A4">
            <v>20180</v>
          </cell>
          <cell r="C4" t="str">
            <v>Fa C/40mg</v>
          </cell>
        </row>
        <row r="5">
          <cell r="A5">
            <v>20419</v>
          </cell>
          <cell r="C5" t="str">
            <v>Ampola 300mg</v>
          </cell>
        </row>
        <row r="6">
          <cell r="A6">
            <v>20072</v>
          </cell>
          <cell r="C6" t="str">
            <v>Env C/600mg</v>
          </cell>
        </row>
        <row r="7">
          <cell r="A7">
            <v>19810</v>
          </cell>
          <cell r="C7" t="str">
            <v>Comp C/100mg</v>
          </cell>
        </row>
        <row r="8">
          <cell r="A8">
            <v>20308</v>
          </cell>
          <cell r="C8" t="str">
            <v>Ampola 250mg</v>
          </cell>
        </row>
        <row r="9">
          <cell r="A9">
            <v>19856</v>
          </cell>
          <cell r="C9" t="str">
            <v>Comp C/200mg</v>
          </cell>
        </row>
        <row r="10">
          <cell r="A10">
            <v>20657</v>
          </cell>
          <cell r="C10" t="str">
            <v>Tubo C/10g</v>
          </cell>
        </row>
        <row r="11">
          <cell r="A11">
            <v>21505</v>
          </cell>
          <cell r="C11" t="str">
            <v>Frasco Com 1000ml</v>
          </cell>
        </row>
        <row r="12">
          <cell r="A12">
            <v>20433</v>
          </cell>
          <cell r="C12" t="str">
            <v>Ampola 500mg</v>
          </cell>
        </row>
        <row r="13">
          <cell r="A13">
            <v>20679</v>
          </cell>
          <cell r="C13" t="str">
            <v>Frasc C/4g</v>
          </cell>
        </row>
        <row r="14">
          <cell r="A14">
            <v>19955</v>
          </cell>
          <cell r="C14" t="str">
            <v>Comp C/5mg</v>
          </cell>
        </row>
        <row r="15">
          <cell r="A15">
            <v>47615</v>
          </cell>
          <cell r="C15" t="str">
            <v>Amp 250mg</v>
          </cell>
        </row>
        <row r="16">
          <cell r="A16">
            <v>19939</v>
          </cell>
          <cell r="C16" t="str">
            <v>Comp C/50mg</v>
          </cell>
        </row>
        <row r="17">
          <cell r="A17">
            <v>50414</v>
          </cell>
          <cell r="C17" t="str">
            <v>Unidade</v>
          </cell>
        </row>
        <row r="18">
          <cell r="A18">
            <v>20340</v>
          </cell>
          <cell r="C18" t="str">
            <v>Amp C/1mg</v>
          </cell>
        </row>
        <row r="19">
          <cell r="A19">
            <v>21454</v>
          </cell>
          <cell r="C19" t="str">
            <v>FRASC C/250ML</v>
          </cell>
        </row>
        <row r="20">
          <cell r="A20">
            <v>21457</v>
          </cell>
          <cell r="C20" t="str">
            <v>FRASC C/1000ML</v>
          </cell>
        </row>
        <row r="21">
          <cell r="A21">
            <v>21455</v>
          </cell>
          <cell r="C21" t="str">
            <v>FRASC C/500ML</v>
          </cell>
        </row>
        <row r="22">
          <cell r="A22">
            <v>20441</v>
          </cell>
          <cell r="C22" t="str">
            <v>Amp C/10ml</v>
          </cell>
        </row>
        <row r="23">
          <cell r="A23">
            <v>42032</v>
          </cell>
          <cell r="C23" t="str">
            <v>Comp C/400mg</v>
          </cell>
        </row>
        <row r="24">
          <cell r="A24">
            <v>20617</v>
          </cell>
          <cell r="C24" t="str">
            <v>Frasc C/10g</v>
          </cell>
        </row>
        <row r="25">
          <cell r="A25">
            <v>20533</v>
          </cell>
          <cell r="C25" t="str">
            <v>Amp C/10ml</v>
          </cell>
        </row>
        <row r="26">
          <cell r="A26">
            <v>20425</v>
          </cell>
          <cell r="C26" t="str">
            <v>FRASCO</v>
          </cell>
        </row>
        <row r="27">
          <cell r="A27">
            <v>20427</v>
          </cell>
          <cell r="C27" t="str">
            <v>Frasc C/240mg</v>
          </cell>
        </row>
        <row r="28">
          <cell r="A28">
            <v>20074</v>
          </cell>
          <cell r="C28" t="str">
            <v>AMPOLA 0,5MG</v>
          </cell>
        </row>
        <row r="29">
          <cell r="A29">
            <v>19641</v>
          </cell>
          <cell r="C29" t="str">
            <v>Comp C/100mg</v>
          </cell>
        </row>
        <row r="30">
          <cell r="A30">
            <v>20348</v>
          </cell>
          <cell r="C30" t="str">
            <v>Ampola 0,02mg</v>
          </cell>
        </row>
        <row r="31">
          <cell r="A31">
            <v>46312</v>
          </cell>
          <cell r="C31" t="str">
            <v>Frasc C/50mg</v>
          </cell>
        </row>
        <row r="32">
          <cell r="A32">
            <v>27950</v>
          </cell>
          <cell r="C32" t="str">
            <v>Frasc C/100ml</v>
          </cell>
        </row>
        <row r="33">
          <cell r="A33">
            <v>33005</v>
          </cell>
          <cell r="C33" t="str">
            <v>Ampola 500mg</v>
          </cell>
        </row>
        <row r="34">
          <cell r="A34">
            <v>20529</v>
          </cell>
          <cell r="C34" t="str">
            <v>Bolsa C/500ml</v>
          </cell>
        </row>
        <row r="35">
          <cell r="A35">
            <v>20312</v>
          </cell>
          <cell r="C35" t="str">
            <v>Ampola 150mg</v>
          </cell>
        </row>
        <row r="36">
          <cell r="A36">
            <v>22127</v>
          </cell>
          <cell r="C36" t="str">
            <v>Comp C/200mg</v>
          </cell>
        </row>
        <row r="37">
          <cell r="A37">
            <v>19961</v>
          </cell>
          <cell r="C37" t="str">
            <v>COMP C/25MG</v>
          </cell>
        </row>
        <row r="38">
          <cell r="A38">
            <v>20279</v>
          </cell>
          <cell r="C38" t="str">
            <v>Frasc C/150ml</v>
          </cell>
        </row>
        <row r="39">
          <cell r="A39">
            <v>19829</v>
          </cell>
          <cell r="C39" t="str">
            <v>Comp C/500mg</v>
          </cell>
        </row>
        <row r="40">
          <cell r="A40">
            <v>19828</v>
          </cell>
          <cell r="C40" t="str">
            <v>Comp C/500mg</v>
          </cell>
        </row>
        <row r="41">
          <cell r="A41">
            <v>20286</v>
          </cell>
          <cell r="C41" t="str">
            <v>Fa C/500mg</v>
          </cell>
        </row>
        <row r="42">
          <cell r="A42">
            <v>20040</v>
          </cell>
          <cell r="C42" t="str">
            <v>Caps C/500mg</v>
          </cell>
        </row>
        <row r="43">
          <cell r="A43">
            <v>20282</v>
          </cell>
          <cell r="C43" t="str">
            <v>Fa C/1000mg</v>
          </cell>
        </row>
        <row r="44">
          <cell r="A44">
            <v>27141</v>
          </cell>
          <cell r="C44" t="str">
            <v>COMP C/1MG</v>
          </cell>
        </row>
        <row r="45">
          <cell r="A45">
            <v>20228</v>
          </cell>
          <cell r="C45" t="str">
            <v>FRASCO</v>
          </cell>
        </row>
        <row r="46">
          <cell r="A46">
            <v>19919</v>
          </cell>
          <cell r="C46" t="str">
            <v>Comp C/10mg</v>
          </cell>
        </row>
        <row r="47">
          <cell r="A47">
            <v>19921</v>
          </cell>
          <cell r="C47" t="str">
            <v>Comp C/5mg</v>
          </cell>
        </row>
        <row r="48">
          <cell r="A48">
            <v>43369</v>
          </cell>
          <cell r="C48" t="str">
            <v>Comp C/25mg</v>
          </cell>
        </row>
        <row r="49">
          <cell r="A49">
            <v>19897</v>
          </cell>
          <cell r="C49" t="str">
            <v>Comp C/50mg</v>
          </cell>
        </row>
        <row r="50">
          <cell r="A50">
            <v>20573</v>
          </cell>
          <cell r="C50" t="str">
            <v>Fr C/100gts</v>
          </cell>
        </row>
        <row r="51">
          <cell r="A51">
            <v>20314</v>
          </cell>
          <cell r="C51" t="str">
            <v>Ampola 0,25mg/1ml</v>
          </cell>
        </row>
        <row r="52">
          <cell r="A52">
            <v>21729</v>
          </cell>
          <cell r="C52" t="str">
            <v xml:space="preserve">COMPRIMIDO   </v>
          </cell>
        </row>
        <row r="53">
          <cell r="A53">
            <v>20694</v>
          </cell>
          <cell r="C53" t="str">
            <v>Comp C/500mg</v>
          </cell>
        </row>
        <row r="54">
          <cell r="A54">
            <v>20467</v>
          </cell>
          <cell r="C54" t="str">
            <v>Amp C/5ml</v>
          </cell>
        </row>
        <row r="55">
          <cell r="A55">
            <v>20469</v>
          </cell>
          <cell r="C55" t="str">
            <v>Amp C/2ml</v>
          </cell>
        </row>
        <row r="56">
          <cell r="A56">
            <v>19820</v>
          </cell>
          <cell r="C56" t="str">
            <v>Comp C/10mg</v>
          </cell>
        </row>
        <row r="57">
          <cell r="A57">
            <v>32478</v>
          </cell>
          <cell r="C57" t="str">
            <v>Frasco C/ 120doses</v>
          </cell>
        </row>
        <row r="58">
          <cell r="A58">
            <v>22418</v>
          </cell>
          <cell r="C58" t="str">
            <v>Amp C/400mcg</v>
          </cell>
        </row>
        <row r="59">
          <cell r="A59">
            <v>20669</v>
          </cell>
          <cell r="C59" t="str">
            <v>TUBO</v>
          </cell>
        </row>
        <row r="60">
          <cell r="A60">
            <v>28053</v>
          </cell>
          <cell r="C60" t="str">
            <v>COMP C/50MG</v>
          </cell>
        </row>
        <row r="61">
          <cell r="A61">
            <v>20569</v>
          </cell>
          <cell r="C61" t="str">
            <v>Frasc C/100g</v>
          </cell>
        </row>
        <row r="62">
          <cell r="A62">
            <v>21467</v>
          </cell>
          <cell r="C62" t="str">
            <v>Frasc C/250ml</v>
          </cell>
        </row>
        <row r="63">
          <cell r="A63">
            <v>20445</v>
          </cell>
          <cell r="C63" t="str">
            <v>Amp C/10ml</v>
          </cell>
        </row>
        <row r="64">
          <cell r="A64">
            <v>20128</v>
          </cell>
          <cell r="C64" t="str">
            <v>AMPOLA 5MG</v>
          </cell>
        </row>
        <row r="65">
          <cell r="A65">
            <v>19980</v>
          </cell>
          <cell r="C65" t="str">
            <v>COMP C/2MG</v>
          </cell>
        </row>
        <row r="66">
          <cell r="A66">
            <v>20054</v>
          </cell>
          <cell r="C66" t="str">
            <v>Drag C/5mg</v>
          </cell>
        </row>
        <row r="67">
          <cell r="A67">
            <v>20004</v>
          </cell>
          <cell r="C67" t="str">
            <v xml:space="preserve">COMPRIMIDO   </v>
          </cell>
        </row>
        <row r="68">
          <cell r="A68">
            <v>21488</v>
          </cell>
          <cell r="C68" t="str">
            <v>Fr C/200gts</v>
          </cell>
        </row>
        <row r="69">
          <cell r="A69">
            <v>20363</v>
          </cell>
          <cell r="C69" t="str">
            <v>Ampola 10mg</v>
          </cell>
        </row>
        <row r="70">
          <cell r="A70">
            <v>20044</v>
          </cell>
          <cell r="C70" t="str">
            <v>Caps C/10mg</v>
          </cell>
        </row>
        <row r="71">
          <cell r="A71">
            <v>35715</v>
          </cell>
          <cell r="C71" t="str">
            <v>Fr C/0,5mg</v>
          </cell>
        </row>
        <row r="72">
          <cell r="A72">
            <v>20487</v>
          </cell>
          <cell r="C72" t="str">
            <v>Amp C/4ml</v>
          </cell>
        </row>
        <row r="73">
          <cell r="A73">
            <v>20489</v>
          </cell>
          <cell r="C73" t="str">
            <v>Amp C/20ml</v>
          </cell>
        </row>
        <row r="74">
          <cell r="A74">
            <v>20491</v>
          </cell>
          <cell r="C74" t="str">
            <v>Amp C/20ml</v>
          </cell>
        </row>
        <row r="75">
          <cell r="A75">
            <v>20493</v>
          </cell>
          <cell r="C75" t="str">
            <v>Amp C/20ml</v>
          </cell>
        </row>
        <row r="76">
          <cell r="A76">
            <v>20495</v>
          </cell>
          <cell r="C76" t="str">
            <v>Amp C/4ml</v>
          </cell>
        </row>
        <row r="77">
          <cell r="A77">
            <v>49934</v>
          </cell>
          <cell r="C77" t="str">
            <v>Comp C/150mg</v>
          </cell>
        </row>
        <row r="78">
          <cell r="A78">
            <v>49933</v>
          </cell>
          <cell r="C78" t="str">
            <v>Comp C/500mg</v>
          </cell>
        </row>
        <row r="79">
          <cell r="A79">
            <v>19871</v>
          </cell>
          <cell r="C79" t="str">
            <v>Comp C/25mg</v>
          </cell>
        </row>
        <row r="80">
          <cell r="A80">
            <v>20577</v>
          </cell>
          <cell r="C80" t="str">
            <v>Frasco 40gts</v>
          </cell>
        </row>
        <row r="81">
          <cell r="A81">
            <v>19971</v>
          </cell>
          <cell r="C81" t="str">
            <v>COMP C/200MG</v>
          </cell>
        </row>
        <row r="82">
          <cell r="A82">
            <v>20028</v>
          </cell>
          <cell r="C82" t="str">
            <v>Comp C/500mg</v>
          </cell>
        </row>
        <row r="83">
          <cell r="A83">
            <v>19982</v>
          </cell>
          <cell r="C83" t="str">
            <v>COMP C/300MG</v>
          </cell>
        </row>
        <row r="84">
          <cell r="A84">
            <v>19873</v>
          </cell>
          <cell r="C84" t="str">
            <v>Comp C/12,5mg</v>
          </cell>
        </row>
        <row r="85">
          <cell r="A85">
            <v>19875</v>
          </cell>
          <cell r="C85" t="str">
            <v>Comp C/3,125mg</v>
          </cell>
        </row>
        <row r="86">
          <cell r="A86">
            <v>19891</v>
          </cell>
          <cell r="C86" t="str">
            <v>Comp C/6,25mg</v>
          </cell>
        </row>
        <row r="87">
          <cell r="A87">
            <v>19947</v>
          </cell>
          <cell r="C87" t="str">
            <v>Caps C/400mg</v>
          </cell>
        </row>
        <row r="88">
          <cell r="A88">
            <v>22251</v>
          </cell>
          <cell r="C88" t="str">
            <v>Frasc C/60ml</v>
          </cell>
        </row>
        <row r="89">
          <cell r="A89">
            <v>20036</v>
          </cell>
          <cell r="C89" t="str">
            <v>Caps C/500mg</v>
          </cell>
        </row>
        <row r="90">
          <cell r="A90">
            <v>20246</v>
          </cell>
          <cell r="C90" t="str">
            <v>Fa C/1000mg</v>
          </cell>
        </row>
        <row r="91">
          <cell r="A91">
            <v>20248</v>
          </cell>
          <cell r="C91" t="str">
            <v>FA C/1000MG</v>
          </cell>
        </row>
        <row r="92">
          <cell r="A92">
            <v>20262</v>
          </cell>
          <cell r="C92" t="str">
            <v>FA C/1000MG</v>
          </cell>
        </row>
        <row r="93">
          <cell r="A93">
            <v>20252</v>
          </cell>
          <cell r="C93" t="str">
            <v>FA C/1000MG</v>
          </cell>
        </row>
        <row r="94">
          <cell r="A94">
            <v>20250</v>
          </cell>
          <cell r="C94" t="str">
            <v>Fa C/1000mg</v>
          </cell>
        </row>
        <row r="95">
          <cell r="A95">
            <v>20254</v>
          </cell>
          <cell r="C95" t="str">
            <v>Fa C/1000mg</v>
          </cell>
        </row>
        <row r="96">
          <cell r="A96">
            <v>20256</v>
          </cell>
          <cell r="C96" t="str">
            <v>Fa C/1000mg</v>
          </cell>
        </row>
        <row r="97">
          <cell r="A97">
            <v>22131</v>
          </cell>
          <cell r="C97" t="str">
            <v>FA C/1000MG</v>
          </cell>
        </row>
        <row r="98">
          <cell r="A98">
            <v>20260</v>
          </cell>
          <cell r="C98" t="str">
            <v>Fa C/500mg</v>
          </cell>
        </row>
        <row r="99">
          <cell r="A99">
            <v>32306</v>
          </cell>
          <cell r="C99" t="str">
            <v>FA C/750MG</v>
          </cell>
        </row>
        <row r="100">
          <cell r="A100">
            <v>20637</v>
          </cell>
          <cell r="C100" t="str">
            <v>Tubo C/30g</v>
          </cell>
        </row>
        <row r="101">
          <cell r="A101">
            <v>32943</v>
          </cell>
          <cell r="C101" t="str">
            <v>Tubo</v>
          </cell>
        </row>
        <row r="102">
          <cell r="A102">
            <v>19646</v>
          </cell>
          <cell r="C102" t="str">
            <v>Ampola 100mg</v>
          </cell>
        </row>
        <row r="103">
          <cell r="A103">
            <v>19643</v>
          </cell>
          <cell r="C103" t="str">
            <v>Comp C/50mg</v>
          </cell>
        </row>
        <row r="104">
          <cell r="A104">
            <v>19644</v>
          </cell>
          <cell r="C104" t="str">
            <v>Fa C/100mg</v>
          </cell>
        </row>
        <row r="105">
          <cell r="A105">
            <v>53909</v>
          </cell>
          <cell r="C105" t="str">
            <v>Amp C/5000mcg</v>
          </cell>
        </row>
        <row r="106">
          <cell r="A106">
            <v>33815</v>
          </cell>
          <cell r="C106" t="str">
            <v>Ampola</v>
          </cell>
        </row>
        <row r="107">
          <cell r="A107">
            <v>40874</v>
          </cell>
          <cell r="C107" t="str">
            <v>Comp C/10mg</v>
          </cell>
        </row>
        <row r="108">
          <cell r="A108">
            <v>28084</v>
          </cell>
          <cell r="C108" t="str">
            <v>COMP C/50MG</v>
          </cell>
        </row>
        <row r="109">
          <cell r="A109">
            <v>21743</v>
          </cell>
          <cell r="C109" t="str">
            <v>Comp C/100mg</v>
          </cell>
        </row>
        <row r="110">
          <cell r="A110">
            <v>48316</v>
          </cell>
          <cell r="C110" t="str">
            <v>Ampola 300mg</v>
          </cell>
        </row>
        <row r="111">
          <cell r="A111">
            <v>20000</v>
          </cell>
          <cell r="C111" t="str">
            <v>Comp C/25mg</v>
          </cell>
        </row>
        <row r="112">
          <cell r="A112">
            <v>20002</v>
          </cell>
          <cell r="C112" t="str">
            <v xml:space="preserve">COMPRIMIDO   </v>
          </cell>
        </row>
        <row r="113">
          <cell r="A113">
            <v>20294</v>
          </cell>
          <cell r="C113" t="str">
            <v>Frasc C/200mg</v>
          </cell>
        </row>
        <row r="114">
          <cell r="A114">
            <v>2963</v>
          </cell>
          <cell r="C114" t="str">
            <v>Comp C/500mg</v>
          </cell>
        </row>
        <row r="115">
          <cell r="A115">
            <v>19635</v>
          </cell>
          <cell r="C115" t="str">
            <v>Comp C/50mg</v>
          </cell>
        </row>
        <row r="116">
          <cell r="A116">
            <v>3028</v>
          </cell>
          <cell r="C116" t="str">
            <v>Comp C/500mg</v>
          </cell>
        </row>
        <row r="117">
          <cell r="A117">
            <v>20272</v>
          </cell>
          <cell r="C117" t="str">
            <v>Fa C/500mg</v>
          </cell>
        </row>
        <row r="118">
          <cell r="A118">
            <v>20274</v>
          </cell>
          <cell r="C118" t="str">
            <v>Ampola 600mg</v>
          </cell>
        </row>
        <row r="119">
          <cell r="A119">
            <v>20038</v>
          </cell>
          <cell r="C119" t="str">
            <v>Caps C/300mg</v>
          </cell>
        </row>
        <row r="120">
          <cell r="A120">
            <v>20006</v>
          </cell>
          <cell r="C120" t="str">
            <v>COMP C/2MG</v>
          </cell>
        </row>
        <row r="121">
          <cell r="A121">
            <v>21486</v>
          </cell>
          <cell r="C121" t="str">
            <v>FR C/500GTS</v>
          </cell>
        </row>
        <row r="122">
          <cell r="A122">
            <v>22371</v>
          </cell>
          <cell r="C122" t="str">
            <v>Amp C/150mcg</v>
          </cell>
        </row>
        <row r="123">
          <cell r="A123">
            <v>19877</v>
          </cell>
          <cell r="C123" t="str">
            <v>Comp C/0,1mg</v>
          </cell>
        </row>
        <row r="124">
          <cell r="A124">
            <v>19858</v>
          </cell>
          <cell r="C124" t="str">
            <v>Comp C/75mg</v>
          </cell>
        </row>
        <row r="125">
          <cell r="A125">
            <v>19627</v>
          </cell>
          <cell r="C125" t="str">
            <v>Comp C/2mg</v>
          </cell>
        </row>
        <row r="126">
          <cell r="A126">
            <v>29764</v>
          </cell>
          <cell r="C126" t="str">
            <v>Frasc C/100ml</v>
          </cell>
        </row>
        <row r="127">
          <cell r="A127">
            <v>21449</v>
          </cell>
          <cell r="C127" t="str">
            <v>FRASC C/100ML</v>
          </cell>
        </row>
        <row r="128">
          <cell r="A128">
            <v>21446</v>
          </cell>
          <cell r="C128" t="str">
            <v>FRASC C/1000ML</v>
          </cell>
        </row>
        <row r="129">
          <cell r="A129">
            <v>21448</v>
          </cell>
          <cell r="C129" t="str">
            <v>FRASC C/250ML</v>
          </cell>
        </row>
        <row r="130">
          <cell r="A130">
            <v>21447</v>
          </cell>
          <cell r="C130" t="str">
            <v>FRASC C/500ML</v>
          </cell>
        </row>
        <row r="131">
          <cell r="A131">
            <v>20449</v>
          </cell>
          <cell r="C131" t="str">
            <v>Amp C/10ml</v>
          </cell>
        </row>
        <row r="132">
          <cell r="A132">
            <v>20451</v>
          </cell>
          <cell r="C132" t="str">
            <v>Amp C/10ml</v>
          </cell>
        </row>
        <row r="133">
          <cell r="A133">
            <v>20130</v>
          </cell>
          <cell r="C133" t="str">
            <v>AMPOLA 25MG</v>
          </cell>
        </row>
        <row r="134">
          <cell r="A134">
            <v>19986</v>
          </cell>
          <cell r="C134" t="str">
            <v>COMP C/100MG</v>
          </cell>
        </row>
        <row r="135">
          <cell r="A135">
            <v>19984</v>
          </cell>
          <cell r="C135" t="str">
            <v>COMP C/25MG</v>
          </cell>
        </row>
        <row r="136">
          <cell r="A136">
            <v>19903</v>
          </cell>
          <cell r="C136" t="str">
            <v>Comp C/25mg</v>
          </cell>
        </row>
        <row r="137">
          <cell r="A137">
            <v>22118</v>
          </cell>
          <cell r="C137" t="str">
            <v>COMP C/100MG</v>
          </cell>
        </row>
        <row r="138">
          <cell r="A138">
            <v>31157</v>
          </cell>
          <cell r="C138" t="str">
            <v>COMP C/25MG</v>
          </cell>
        </row>
        <row r="139">
          <cell r="A139">
            <v>20631</v>
          </cell>
          <cell r="C139" t="str">
            <v>Tubo C/30g</v>
          </cell>
        </row>
        <row r="140">
          <cell r="A140">
            <v>19642</v>
          </cell>
          <cell r="C140" t="str">
            <v>Comp C/0,5mg</v>
          </cell>
        </row>
        <row r="141">
          <cell r="A141">
            <v>50462</v>
          </cell>
          <cell r="C141" t="str">
            <v>Comprimido C/50.000 Ui</v>
          </cell>
        </row>
        <row r="142">
          <cell r="A142">
            <v>50463</v>
          </cell>
          <cell r="C142" t="str">
            <v xml:space="preserve">COMPRIMIDO   </v>
          </cell>
        </row>
        <row r="143">
          <cell r="A143">
            <v>20535</v>
          </cell>
          <cell r="C143" t="str">
            <v>Amp C/2ml</v>
          </cell>
        </row>
        <row r="144">
          <cell r="A144">
            <v>33366</v>
          </cell>
          <cell r="C144" t="str">
            <v>Unidade</v>
          </cell>
        </row>
        <row r="145">
          <cell r="A145">
            <v>36564</v>
          </cell>
          <cell r="C145" t="str">
            <v>Unidade</v>
          </cell>
        </row>
        <row r="146">
          <cell r="A146">
            <v>43522</v>
          </cell>
          <cell r="C146" t="str">
            <v>Unidade</v>
          </cell>
        </row>
        <row r="147">
          <cell r="A147">
            <v>30970</v>
          </cell>
          <cell r="C147" t="str">
            <v>Frasc C/500mg</v>
          </cell>
        </row>
        <row r="148">
          <cell r="A148">
            <v>20330</v>
          </cell>
          <cell r="C148" t="str">
            <v>Amp C/0.4mg/2ml</v>
          </cell>
        </row>
        <row r="149">
          <cell r="A149">
            <v>34747</v>
          </cell>
          <cell r="C149" t="str">
            <v>Frasc C/2,5ml</v>
          </cell>
        </row>
        <row r="150">
          <cell r="A150">
            <v>50419</v>
          </cell>
          <cell r="C150" t="str">
            <v>Comp C/75mcg</v>
          </cell>
        </row>
        <row r="151">
          <cell r="A151">
            <v>3855</v>
          </cell>
          <cell r="C151" t="str">
            <v>Comp C/4mg</v>
          </cell>
        </row>
        <row r="152">
          <cell r="A152">
            <v>20585</v>
          </cell>
          <cell r="C152" t="str">
            <v>Fr C/100gts</v>
          </cell>
        </row>
        <row r="153">
          <cell r="A153">
            <v>46409</v>
          </cell>
          <cell r="C153" t="str">
            <v>Frasc C/120ml</v>
          </cell>
        </row>
        <row r="154">
          <cell r="A154">
            <v>20172</v>
          </cell>
          <cell r="C154" t="str">
            <v>Ampola 10mg</v>
          </cell>
        </row>
        <row r="155">
          <cell r="A155">
            <v>20170</v>
          </cell>
          <cell r="C155" t="str">
            <v>Ampola 2mg</v>
          </cell>
        </row>
        <row r="156">
          <cell r="A156">
            <v>19620</v>
          </cell>
          <cell r="C156" t="str">
            <v>Comp C/2mg</v>
          </cell>
        </row>
        <row r="157">
          <cell r="A157">
            <v>20102</v>
          </cell>
          <cell r="C157" t="str">
            <v>AMP C/200MCG</v>
          </cell>
        </row>
        <row r="158">
          <cell r="A158">
            <v>20659</v>
          </cell>
          <cell r="C158" t="str">
            <v>Tubo C/30g</v>
          </cell>
        </row>
        <row r="159">
          <cell r="A159">
            <v>20589</v>
          </cell>
          <cell r="C159" t="str">
            <v>Fr C/300gts</v>
          </cell>
        </row>
        <row r="160">
          <cell r="A160">
            <v>20154</v>
          </cell>
          <cell r="C160" t="str">
            <v>Ampola 10mg</v>
          </cell>
        </row>
        <row r="161">
          <cell r="A161">
            <v>20008</v>
          </cell>
          <cell r="C161" t="str">
            <v>COMP C/5MG</v>
          </cell>
        </row>
        <row r="162">
          <cell r="A162">
            <v>20010</v>
          </cell>
          <cell r="C162" t="str">
            <v>COMP C/10MG</v>
          </cell>
        </row>
        <row r="163">
          <cell r="A163">
            <v>19649</v>
          </cell>
          <cell r="C163" t="str">
            <v>Comp C/50mg</v>
          </cell>
        </row>
        <row r="164">
          <cell r="A164">
            <v>20160</v>
          </cell>
          <cell r="C164" t="str">
            <v>Ampola 75mg</v>
          </cell>
        </row>
        <row r="165">
          <cell r="A165">
            <v>19640</v>
          </cell>
          <cell r="C165" t="str">
            <v>Ampola 50mg</v>
          </cell>
        </row>
        <row r="166">
          <cell r="A166">
            <v>19901</v>
          </cell>
          <cell r="C166" t="str">
            <v>Comp C/0,25mg</v>
          </cell>
        </row>
        <row r="167">
          <cell r="A167">
            <v>19923</v>
          </cell>
          <cell r="C167" t="str">
            <v>Comp C/30mg</v>
          </cell>
        </row>
        <row r="168">
          <cell r="A168">
            <v>20367</v>
          </cell>
          <cell r="C168" t="str">
            <v>Ampola 30mg</v>
          </cell>
        </row>
        <row r="169">
          <cell r="A169">
            <v>19943</v>
          </cell>
          <cell r="C169" t="str">
            <v>Comp C/50mg</v>
          </cell>
        </row>
        <row r="170">
          <cell r="A170">
            <v>32699</v>
          </cell>
          <cell r="C170" t="str">
            <v>Frasco C/ 75mg</v>
          </cell>
        </row>
        <row r="171">
          <cell r="A171">
            <v>19813</v>
          </cell>
          <cell r="C171" t="str">
            <v>Comp C/500mg</v>
          </cell>
        </row>
        <row r="172">
          <cell r="A172">
            <v>47066</v>
          </cell>
          <cell r="C172" t="str">
            <v xml:space="preserve">FRASCO   </v>
          </cell>
        </row>
        <row r="173">
          <cell r="A173">
            <v>20189</v>
          </cell>
          <cell r="C173" t="str">
            <v>Ampola1000mg</v>
          </cell>
        </row>
        <row r="174">
          <cell r="A174">
            <v>21478</v>
          </cell>
          <cell r="C174" t="str">
            <v>Fr C/300gts</v>
          </cell>
        </row>
        <row r="175">
          <cell r="A175">
            <v>20334</v>
          </cell>
          <cell r="C175" t="str">
            <v>Amp 250mg</v>
          </cell>
        </row>
        <row r="176">
          <cell r="A176">
            <v>21803</v>
          </cell>
          <cell r="C176" t="str">
            <v>Frasc C/100ml</v>
          </cell>
        </row>
        <row r="177">
          <cell r="A177">
            <v>19945</v>
          </cell>
          <cell r="C177" t="str">
            <v>Comp C/10mg</v>
          </cell>
        </row>
        <row r="178">
          <cell r="A178">
            <v>20342</v>
          </cell>
          <cell r="C178" t="str">
            <v>Ampola 50mg</v>
          </cell>
        </row>
        <row r="179">
          <cell r="A179">
            <v>27145</v>
          </cell>
          <cell r="C179" t="str">
            <v>COMP C/4MG</v>
          </cell>
        </row>
        <row r="180">
          <cell r="A180">
            <v>20407</v>
          </cell>
          <cell r="C180" t="str">
            <v>AMPOLA 50MG</v>
          </cell>
        </row>
        <row r="181">
          <cell r="A181">
            <v>19881</v>
          </cell>
          <cell r="C181" t="str">
            <v>Comp C/10mg</v>
          </cell>
        </row>
        <row r="182">
          <cell r="A182">
            <v>20060</v>
          </cell>
          <cell r="C182" t="str">
            <v>SER C/20MG</v>
          </cell>
        </row>
        <row r="183">
          <cell r="A183">
            <v>20062</v>
          </cell>
          <cell r="C183" t="str">
            <v>SER C/40MG</v>
          </cell>
        </row>
        <row r="184">
          <cell r="A184">
            <v>20064</v>
          </cell>
          <cell r="C184" t="str">
            <v>SER C/60MG</v>
          </cell>
        </row>
        <row r="185">
          <cell r="A185">
            <v>20066</v>
          </cell>
          <cell r="C185" t="str">
            <v>SER C/80MG</v>
          </cell>
        </row>
        <row r="186">
          <cell r="A186">
            <v>30892</v>
          </cell>
          <cell r="C186" t="str">
            <v xml:space="preserve">COMPRIMIDO   </v>
          </cell>
        </row>
        <row r="187">
          <cell r="A187">
            <v>20238</v>
          </cell>
          <cell r="C187" t="str">
            <v>Fa C/1000mg</v>
          </cell>
        </row>
        <row r="188">
          <cell r="A188">
            <v>46536</v>
          </cell>
          <cell r="C188" t="str">
            <v>FRASC C/10ML</v>
          </cell>
        </row>
        <row r="189">
          <cell r="A189">
            <v>31206</v>
          </cell>
          <cell r="C189" t="str">
            <v>COMP C/10MG</v>
          </cell>
        </row>
        <row r="190">
          <cell r="A190">
            <v>19819</v>
          </cell>
          <cell r="C190" t="str">
            <v>Comp C/10mg</v>
          </cell>
        </row>
        <row r="191">
          <cell r="A191">
            <v>20046</v>
          </cell>
          <cell r="C191" t="str">
            <v>Drag C/10mg</v>
          </cell>
        </row>
        <row r="192">
          <cell r="A192">
            <v>21500</v>
          </cell>
          <cell r="C192" t="str">
            <v>Fr C/400gts</v>
          </cell>
        </row>
        <row r="193">
          <cell r="A193">
            <v>20202</v>
          </cell>
          <cell r="C193" t="str">
            <v>Ampola 20mg</v>
          </cell>
        </row>
        <row r="194">
          <cell r="A194">
            <v>32693</v>
          </cell>
          <cell r="C194" t="str">
            <v>Ampola 20mg</v>
          </cell>
        </row>
        <row r="195">
          <cell r="A195">
            <v>19907</v>
          </cell>
          <cell r="C195" t="str">
            <v>Comp C/100mg</v>
          </cell>
        </row>
        <row r="196">
          <cell r="A196">
            <v>19905</v>
          </cell>
          <cell r="C196" t="str">
            <v>Comp C/25mg</v>
          </cell>
        </row>
        <row r="197">
          <cell r="A197">
            <v>22142</v>
          </cell>
          <cell r="C197" t="str">
            <v>Frasc C/10ml</v>
          </cell>
        </row>
        <row r="198">
          <cell r="A198">
            <v>20344</v>
          </cell>
          <cell r="C198" t="str">
            <v>Ampola 10mg</v>
          </cell>
        </row>
        <row r="199">
          <cell r="A199">
            <v>20146</v>
          </cell>
          <cell r="C199" t="str">
            <v>AMPOLA 20MG</v>
          </cell>
        </row>
        <row r="200">
          <cell r="A200">
            <v>28060</v>
          </cell>
          <cell r="C200" t="str">
            <v>COMP C/25MG</v>
          </cell>
        </row>
        <row r="201">
          <cell r="A201">
            <v>20124</v>
          </cell>
          <cell r="C201" t="str">
            <v>AMPOLA 250MG</v>
          </cell>
        </row>
        <row r="202">
          <cell r="A202">
            <v>19974</v>
          </cell>
          <cell r="C202" t="str">
            <v>COMP C/100MG</v>
          </cell>
        </row>
        <row r="203">
          <cell r="A203">
            <v>20148</v>
          </cell>
          <cell r="C203" t="str">
            <v>AMPOLA 200MG</v>
          </cell>
        </row>
        <row r="204">
          <cell r="A204">
            <v>21484</v>
          </cell>
          <cell r="C204" t="str">
            <v>FR C/400GTS</v>
          </cell>
        </row>
        <row r="205">
          <cell r="A205">
            <v>19976</v>
          </cell>
          <cell r="C205" t="str">
            <v>COMP C/100MG</v>
          </cell>
        </row>
        <row r="206">
          <cell r="A206">
            <v>20076</v>
          </cell>
          <cell r="C206" t="str">
            <v>AMP C/10ML</v>
          </cell>
        </row>
        <row r="207">
          <cell r="A207">
            <v>20078</v>
          </cell>
          <cell r="C207" t="str">
            <v>AMP C/2ML</v>
          </cell>
        </row>
        <row r="208">
          <cell r="A208">
            <v>20080</v>
          </cell>
          <cell r="C208" t="str">
            <v>AMP C/5ML</v>
          </cell>
        </row>
        <row r="209">
          <cell r="A209">
            <v>20082</v>
          </cell>
          <cell r="C209" t="str">
            <v>AMP C/2ML</v>
          </cell>
        </row>
        <row r="210">
          <cell r="A210">
            <v>20387</v>
          </cell>
          <cell r="C210" t="str">
            <v>Ampola 100mg</v>
          </cell>
        </row>
        <row r="211">
          <cell r="A211">
            <v>50656</v>
          </cell>
          <cell r="C211" t="str">
            <v>Frasc C/1g</v>
          </cell>
        </row>
        <row r="212">
          <cell r="A212">
            <v>20541</v>
          </cell>
          <cell r="C212" t="str">
            <v>Fa C/300mcg</v>
          </cell>
        </row>
        <row r="213">
          <cell r="A213">
            <v>27475</v>
          </cell>
          <cell r="C213" t="str">
            <v xml:space="preserve">COMPRIMIDO   </v>
          </cell>
        </row>
        <row r="214">
          <cell r="A214">
            <v>20395</v>
          </cell>
          <cell r="C214" t="str">
            <v>Ampola 10mg</v>
          </cell>
        </row>
        <row r="215">
          <cell r="A215">
            <v>19823</v>
          </cell>
          <cell r="C215" t="str">
            <v>Caps C/100mg</v>
          </cell>
        </row>
        <row r="216">
          <cell r="A216">
            <v>20230</v>
          </cell>
          <cell r="C216" t="str">
            <v>FRASC C/200MG</v>
          </cell>
        </row>
        <row r="217">
          <cell r="A217">
            <v>20651</v>
          </cell>
          <cell r="C217" t="str">
            <v>Tubo C/30g</v>
          </cell>
        </row>
        <row r="218">
          <cell r="A218">
            <v>20120</v>
          </cell>
          <cell r="C218" t="str">
            <v>AMP C/5ML</v>
          </cell>
        </row>
        <row r="219">
          <cell r="A219">
            <v>19963</v>
          </cell>
          <cell r="C219" t="str">
            <v>COMP C/20MG</v>
          </cell>
        </row>
        <row r="220">
          <cell r="A220">
            <v>19636</v>
          </cell>
          <cell r="C220" t="str">
            <v>Comp C/250mg</v>
          </cell>
        </row>
        <row r="221">
          <cell r="A221">
            <v>22125</v>
          </cell>
          <cell r="C221" t="str">
            <v>Fa C/50mg</v>
          </cell>
        </row>
        <row r="222">
          <cell r="A222">
            <v>20453</v>
          </cell>
          <cell r="C222" t="str">
            <v>Amp C/10ml</v>
          </cell>
        </row>
        <row r="223">
          <cell r="A223">
            <v>28061</v>
          </cell>
          <cell r="C223" t="str">
            <v>SERINGA</v>
          </cell>
        </row>
        <row r="224">
          <cell r="A224">
            <v>19909</v>
          </cell>
          <cell r="C224" t="str">
            <v>Comp C/40mg</v>
          </cell>
        </row>
        <row r="225">
          <cell r="A225">
            <v>20338</v>
          </cell>
          <cell r="C225" t="str">
            <v>Ampola 20mg</v>
          </cell>
        </row>
        <row r="226">
          <cell r="A226">
            <v>22023</v>
          </cell>
          <cell r="C226" t="str">
            <v>Comp C/300mg</v>
          </cell>
        </row>
        <row r="227">
          <cell r="A227">
            <v>32946</v>
          </cell>
          <cell r="C227" t="str">
            <v>Bolsa C/250ml</v>
          </cell>
        </row>
        <row r="228">
          <cell r="A228">
            <v>32945</v>
          </cell>
          <cell r="C228" t="str">
            <v>BOLSA</v>
          </cell>
        </row>
        <row r="229">
          <cell r="A229">
            <v>34641</v>
          </cell>
          <cell r="C229" t="str">
            <v xml:space="preserve">COMPRIMIDO   </v>
          </cell>
        </row>
        <row r="230">
          <cell r="A230">
            <v>20226</v>
          </cell>
          <cell r="C230" t="str">
            <v>Ampola 80mg</v>
          </cell>
        </row>
        <row r="231">
          <cell r="A231">
            <v>19805</v>
          </cell>
          <cell r="C231" t="str">
            <v>Comp C/5mg</v>
          </cell>
        </row>
        <row r="232">
          <cell r="A232">
            <v>19653</v>
          </cell>
          <cell r="C232" t="str">
            <v>Supositorio</v>
          </cell>
        </row>
        <row r="233">
          <cell r="A233">
            <v>19652</v>
          </cell>
          <cell r="C233" t="str">
            <v>Supositorio</v>
          </cell>
        </row>
        <row r="234">
          <cell r="A234">
            <v>21460</v>
          </cell>
          <cell r="C234" t="str">
            <v>FRASC C/250ML</v>
          </cell>
        </row>
        <row r="235">
          <cell r="A235">
            <v>21458</v>
          </cell>
          <cell r="C235" t="str">
            <v>FRASC C/500ML</v>
          </cell>
        </row>
        <row r="236">
          <cell r="A236">
            <v>20455</v>
          </cell>
          <cell r="C236" t="str">
            <v>Amp C/10ml</v>
          </cell>
        </row>
        <row r="237">
          <cell r="A237">
            <v>21453</v>
          </cell>
          <cell r="C237" t="str">
            <v>FRASC C/500ML</v>
          </cell>
        </row>
        <row r="238">
          <cell r="A238">
            <v>21451</v>
          </cell>
          <cell r="C238" t="str">
            <v>FRASC C/1000ML</v>
          </cell>
        </row>
        <row r="239">
          <cell r="A239">
            <v>21456</v>
          </cell>
          <cell r="C239" t="str">
            <v>FRASC C/250ML</v>
          </cell>
        </row>
        <row r="240">
          <cell r="A240">
            <v>20457</v>
          </cell>
          <cell r="C240" t="str">
            <v>Amp C/10ml</v>
          </cell>
        </row>
        <row r="241">
          <cell r="A241">
            <v>20459</v>
          </cell>
          <cell r="C241" t="str">
            <v>Amp C/10ml</v>
          </cell>
        </row>
        <row r="242">
          <cell r="A242">
            <v>28062</v>
          </cell>
          <cell r="C242" t="str">
            <v>SERINGA</v>
          </cell>
        </row>
        <row r="243">
          <cell r="A243">
            <v>27148</v>
          </cell>
          <cell r="C243" t="str">
            <v>SERINGA 3.6</v>
          </cell>
        </row>
        <row r="244">
          <cell r="A244">
            <v>21482</v>
          </cell>
          <cell r="C244" t="str">
            <v>FR C/400GTS</v>
          </cell>
        </row>
        <row r="245">
          <cell r="A245">
            <v>20134</v>
          </cell>
          <cell r="C245" t="str">
            <v>AMPOLA 5MG</v>
          </cell>
        </row>
        <row r="246">
          <cell r="A246">
            <v>19988</v>
          </cell>
          <cell r="C246" t="str">
            <v>COMP C/5MG</v>
          </cell>
        </row>
        <row r="247">
          <cell r="A247">
            <v>20136</v>
          </cell>
          <cell r="C247" t="str">
            <v>AMPOLA</v>
          </cell>
        </row>
        <row r="248">
          <cell r="A248">
            <v>40779</v>
          </cell>
          <cell r="C248" t="str">
            <v>Ampola C/5.000ui</v>
          </cell>
        </row>
        <row r="249">
          <cell r="A249">
            <v>20563</v>
          </cell>
          <cell r="C249" t="str">
            <v>Fa C/25000ui</v>
          </cell>
        </row>
        <row r="250">
          <cell r="A250">
            <v>19883</v>
          </cell>
          <cell r="C250" t="str">
            <v>Comp C/25mg</v>
          </cell>
        </row>
        <row r="251">
          <cell r="A251">
            <v>20324</v>
          </cell>
          <cell r="C251" t="str">
            <v>Ampola 20mg</v>
          </cell>
        </row>
        <row r="252">
          <cell r="A252">
            <v>19911</v>
          </cell>
          <cell r="C252" t="str">
            <v>Comp C/25mg</v>
          </cell>
        </row>
        <row r="253">
          <cell r="A253">
            <v>19915</v>
          </cell>
          <cell r="C253" t="str">
            <v>Comp C/50mg</v>
          </cell>
        </row>
        <row r="254">
          <cell r="A254">
            <v>20174</v>
          </cell>
          <cell r="C254" t="str">
            <v>Fa C/100mg</v>
          </cell>
        </row>
        <row r="255">
          <cell r="A255">
            <v>20176</v>
          </cell>
          <cell r="C255" t="str">
            <v>Fa C/500mg</v>
          </cell>
        </row>
        <row r="256">
          <cell r="A256">
            <v>47558</v>
          </cell>
          <cell r="C256" t="str">
            <v>Frasc C/240ml</v>
          </cell>
        </row>
        <row r="257">
          <cell r="A257">
            <v>19957</v>
          </cell>
          <cell r="C257" t="str">
            <v>Comp C/100mg</v>
          </cell>
        </row>
        <row r="258">
          <cell r="A258">
            <v>19633</v>
          </cell>
          <cell r="C258" t="str">
            <v>Comp C/500mg</v>
          </cell>
        </row>
        <row r="259">
          <cell r="A259">
            <v>19621</v>
          </cell>
          <cell r="C259" t="str">
            <v>Comp C/25mg</v>
          </cell>
        </row>
        <row r="260">
          <cell r="A260">
            <v>36844</v>
          </cell>
          <cell r="C260" t="str">
            <v>Litro</v>
          </cell>
        </row>
        <row r="261">
          <cell r="A261">
            <v>50896</v>
          </cell>
          <cell r="C261" t="str">
            <v>Frasc C/250ml</v>
          </cell>
        </row>
        <row r="262">
          <cell r="A262">
            <v>32941</v>
          </cell>
          <cell r="C262" t="str">
            <v>Frasc C/30ml</v>
          </cell>
        </row>
        <row r="263">
          <cell r="A263">
            <v>20056</v>
          </cell>
          <cell r="C263" t="str">
            <v xml:space="preserve">COMPRIMIDO   </v>
          </cell>
        </row>
        <row r="264">
          <cell r="A264">
            <v>36435</v>
          </cell>
          <cell r="C264" t="str">
            <v>Frasco</v>
          </cell>
        </row>
        <row r="265">
          <cell r="A265">
            <v>20411</v>
          </cell>
          <cell r="C265" t="str">
            <v>Frasc C/20ml</v>
          </cell>
        </row>
        <row r="266">
          <cell r="A266">
            <v>19925</v>
          </cell>
          <cell r="C266" t="str">
            <v>Comp C/10mg</v>
          </cell>
        </row>
        <row r="267">
          <cell r="A267">
            <v>19927</v>
          </cell>
          <cell r="C267" t="str">
            <v>Comp C/5mg</v>
          </cell>
        </row>
        <row r="268">
          <cell r="A268">
            <v>20356</v>
          </cell>
          <cell r="C268" t="str">
            <v>Ampola 10mg</v>
          </cell>
        </row>
        <row r="269">
          <cell r="A269">
            <v>19929</v>
          </cell>
          <cell r="C269" t="str">
            <v>Comp C/20mg</v>
          </cell>
        </row>
        <row r="270">
          <cell r="A270">
            <v>20034</v>
          </cell>
          <cell r="C270" t="str">
            <v>Caps C/100mg</v>
          </cell>
        </row>
        <row r="271">
          <cell r="A271">
            <v>43371</v>
          </cell>
          <cell r="C271" t="str">
            <v>Comp C/5mg</v>
          </cell>
        </row>
        <row r="272">
          <cell r="A272">
            <v>19833</v>
          </cell>
          <cell r="C272" t="str">
            <v>Comp C/6mg</v>
          </cell>
        </row>
        <row r="273">
          <cell r="A273">
            <v>20525</v>
          </cell>
          <cell r="C273" t="str">
            <v>Frasc C/120ml</v>
          </cell>
        </row>
        <row r="274">
          <cell r="A274">
            <v>23305</v>
          </cell>
          <cell r="C274" t="str">
            <v>COMP C/250MG</v>
          </cell>
        </row>
        <row r="275">
          <cell r="A275">
            <v>38026</v>
          </cell>
          <cell r="C275" t="str">
            <v xml:space="preserve">COMPRIMIDO   </v>
          </cell>
        </row>
        <row r="276">
          <cell r="A276">
            <v>50036</v>
          </cell>
          <cell r="C276" t="str">
            <v>Seringa</v>
          </cell>
        </row>
        <row r="277">
          <cell r="A277">
            <v>19838</v>
          </cell>
          <cell r="C277" t="str">
            <v>Comp C/500mg</v>
          </cell>
        </row>
        <row r="278">
          <cell r="A278">
            <v>20296</v>
          </cell>
          <cell r="C278" t="str">
            <v>FRASC C/500MG</v>
          </cell>
        </row>
        <row r="279">
          <cell r="A279">
            <v>21472</v>
          </cell>
          <cell r="C279" t="str">
            <v>FR C/800GTS</v>
          </cell>
        </row>
        <row r="280">
          <cell r="A280">
            <v>19807</v>
          </cell>
          <cell r="C280" t="str">
            <v>Comp C/25mcg</v>
          </cell>
        </row>
        <row r="281">
          <cell r="A281">
            <v>20497</v>
          </cell>
          <cell r="C281" t="str">
            <v>Amp C/20ml</v>
          </cell>
        </row>
        <row r="282">
          <cell r="A282">
            <v>20499</v>
          </cell>
          <cell r="C282" t="str">
            <v>Frasc C/50ml</v>
          </cell>
        </row>
        <row r="283">
          <cell r="A283">
            <v>20503</v>
          </cell>
          <cell r="C283" t="str">
            <v>Amp C/20ml</v>
          </cell>
        </row>
        <row r="284">
          <cell r="A284">
            <v>20667</v>
          </cell>
          <cell r="C284" t="str">
            <v>Tubo C/30g</v>
          </cell>
        </row>
        <row r="285">
          <cell r="A285">
            <v>20507</v>
          </cell>
          <cell r="C285" t="str">
            <v>Amp C/20ml</v>
          </cell>
        </row>
        <row r="286">
          <cell r="A286">
            <v>20509</v>
          </cell>
          <cell r="C286" t="str">
            <v>Amp C/5ml</v>
          </cell>
        </row>
        <row r="287">
          <cell r="A287">
            <v>20280</v>
          </cell>
          <cell r="C287" t="str">
            <v>BOLSA 600MG</v>
          </cell>
        </row>
        <row r="288">
          <cell r="A288">
            <v>19941</v>
          </cell>
          <cell r="C288" t="str">
            <v>Comp C/2mg</v>
          </cell>
        </row>
        <row r="289">
          <cell r="A289">
            <v>19623</v>
          </cell>
          <cell r="C289" t="str">
            <v>Comp C/10mg</v>
          </cell>
        </row>
        <row r="290">
          <cell r="A290">
            <v>20012</v>
          </cell>
          <cell r="C290" t="str">
            <v>Comp C/2mg</v>
          </cell>
        </row>
        <row r="291">
          <cell r="A291">
            <v>19885</v>
          </cell>
          <cell r="C291" t="str">
            <v>Comp C/50mg</v>
          </cell>
        </row>
        <row r="292">
          <cell r="A292">
            <v>20461</v>
          </cell>
          <cell r="C292" t="str">
            <v>Amp C/10ml</v>
          </cell>
        </row>
        <row r="293">
          <cell r="A293">
            <v>20463</v>
          </cell>
          <cell r="C293" t="str">
            <v>Amp C/10ml</v>
          </cell>
        </row>
        <row r="294">
          <cell r="A294">
            <v>21507</v>
          </cell>
          <cell r="C294" t="str">
            <v>FRASC C/250ML</v>
          </cell>
        </row>
        <row r="295">
          <cell r="A295">
            <v>19628</v>
          </cell>
          <cell r="C295" t="str">
            <v>Comp C/2mg</v>
          </cell>
        </row>
        <row r="296">
          <cell r="A296">
            <v>20216</v>
          </cell>
          <cell r="C296" t="str">
            <v>Ampola C/ 0,02mg</v>
          </cell>
        </row>
        <row r="297">
          <cell r="A297">
            <v>20218</v>
          </cell>
          <cell r="C297" t="str">
            <v>Ampola C/ 0,03mg</v>
          </cell>
        </row>
        <row r="298">
          <cell r="A298">
            <v>19634</v>
          </cell>
          <cell r="C298" t="str">
            <v>Comp C/50mg</v>
          </cell>
        </row>
        <row r="299">
          <cell r="A299">
            <v>20242</v>
          </cell>
          <cell r="C299" t="str">
            <v>FA C/500MG</v>
          </cell>
        </row>
        <row r="300">
          <cell r="A300">
            <v>28675</v>
          </cell>
          <cell r="C300" t="str">
            <v>Comp C/400mg</v>
          </cell>
        </row>
        <row r="301">
          <cell r="A301">
            <v>44586</v>
          </cell>
          <cell r="C301" t="str">
            <v>AMPOLA 10MG</v>
          </cell>
        </row>
        <row r="302">
          <cell r="A302">
            <v>19821</v>
          </cell>
          <cell r="C302" t="str">
            <v>COMP C/10MG</v>
          </cell>
        </row>
        <row r="303">
          <cell r="A303">
            <v>33711</v>
          </cell>
          <cell r="C303" t="str">
            <v>AMPOLA 10MG</v>
          </cell>
        </row>
        <row r="304">
          <cell r="A304">
            <v>19801</v>
          </cell>
          <cell r="C304" t="str">
            <v>Comp C/500mg</v>
          </cell>
        </row>
        <row r="305">
          <cell r="A305">
            <v>19802</v>
          </cell>
          <cell r="C305" t="str">
            <v>Comp C/850mg</v>
          </cell>
        </row>
        <row r="306">
          <cell r="A306">
            <v>19887</v>
          </cell>
          <cell r="C306" t="str">
            <v>Comp C/250mg</v>
          </cell>
        </row>
        <row r="307">
          <cell r="A307">
            <v>19889</v>
          </cell>
          <cell r="C307" t="str">
            <v>Comp C/500mg</v>
          </cell>
        </row>
        <row r="308">
          <cell r="A308">
            <v>21801</v>
          </cell>
          <cell r="C308" t="str">
            <v>Fr C/200gts</v>
          </cell>
        </row>
        <row r="309">
          <cell r="A309">
            <v>20375</v>
          </cell>
          <cell r="C309" t="str">
            <v>Ampola 10mg</v>
          </cell>
        </row>
        <row r="310">
          <cell r="A310">
            <v>20068</v>
          </cell>
          <cell r="C310" t="str">
            <v>Ser C/5mg</v>
          </cell>
        </row>
        <row r="311">
          <cell r="A311">
            <v>28066</v>
          </cell>
          <cell r="C311" t="str">
            <v>COMP C/2,5MG</v>
          </cell>
        </row>
        <row r="312">
          <cell r="A312">
            <v>20671</v>
          </cell>
          <cell r="C312" t="str">
            <v>Tubo C/50g</v>
          </cell>
        </row>
        <row r="313">
          <cell r="A313">
            <v>7530</v>
          </cell>
          <cell r="C313" t="str">
            <v>Comp C/400mg</v>
          </cell>
        </row>
        <row r="314">
          <cell r="A314">
            <v>20236</v>
          </cell>
          <cell r="C314" t="str">
            <v>Fa C/500mg</v>
          </cell>
        </row>
        <row r="315">
          <cell r="A315">
            <v>31753</v>
          </cell>
          <cell r="C315" t="str">
            <v>Fa C/50mg</v>
          </cell>
        </row>
        <row r="316">
          <cell r="A316">
            <v>36695</v>
          </cell>
          <cell r="C316" t="str">
            <v>Tubo C/40g</v>
          </cell>
        </row>
        <row r="317">
          <cell r="A317">
            <v>20156</v>
          </cell>
          <cell r="C317" t="str">
            <v>AMPOLA 15MG</v>
          </cell>
        </row>
        <row r="318">
          <cell r="A318">
            <v>20158</v>
          </cell>
          <cell r="C318" t="str">
            <v>AMPOLA 50MG</v>
          </cell>
        </row>
        <row r="319">
          <cell r="A319">
            <v>22901</v>
          </cell>
          <cell r="C319" t="str">
            <v>AMPOLA 5MG</v>
          </cell>
        </row>
        <row r="320">
          <cell r="A320">
            <v>20014</v>
          </cell>
          <cell r="C320" t="str">
            <v xml:space="preserve">COMPRIMIDO   </v>
          </cell>
        </row>
        <row r="321">
          <cell r="A321">
            <v>28506</v>
          </cell>
          <cell r="C321" t="str">
            <v>Amp C/10ml</v>
          </cell>
        </row>
        <row r="322">
          <cell r="A322">
            <v>20521</v>
          </cell>
          <cell r="C322" t="str">
            <v>Amp C/2ml</v>
          </cell>
        </row>
        <row r="323">
          <cell r="A323">
            <v>19815</v>
          </cell>
          <cell r="C323" t="str">
            <v>COMP C/10MG</v>
          </cell>
        </row>
        <row r="324">
          <cell r="A324">
            <v>19816</v>
          </cell>
          <cell r="C324" t="str">
            <v>COMP C/30MG</v>
          </cell>
        </row>
        <row r="325">
          <cell r="A325">
            <v>20084</v>
          </cell>
          <cell r="C325" t="str">
            <v>AMP C/1ML</v>
          </cell>
        </row>
        <row r="326">
          <cell r="A326">
            <v>20086</v>
          </cell>
          <cell r="C326" t="str">
            <v>AMPOLA 10MG</v>
          </cell>
        </row>
        <row r="327">
          <cell r="A327">
            <v>20088</v>
          </cell>
          <cell r="C327" t="str">
            <v>AMPOLA 2MG</v>
          </cell>
        </row>
        <row r="328">
          <cell r="A328">
            <v>20687</v>
          </cell>
          <cell r="C328" t="str">
            <v>Tubo C/40g</v>
          </cell>
        </row>
        <row r="329">
          <cell r="A329">
            <v>20689</v>
          </cell>
          <cell r="C329" t="str">
            <v>Tubo C/40g</v>
          </cell>
        </row>
        <row r="330">
          <cell r="A330">
            <v>20691</v>
          </cell>
          <cell r="C330" t="str">
            <v>Tubo C/40g</v>
          </cell>
        </row>
        <row r="331">
          <cell r="A331">
            <v>48155</v>
          </cell>
          <cell r="C331" t="str">
            <v>TUBO</v>
          </cell>
        </row>
        <row r="332">
          <cell r="A332">
            <v>20096</v>
          </cell>
          <cell r="C332" t="str">
            <v>Ampola 10mg</v>
          </cell>
        </row>
        <row r="333">
          <cell r="A333">
            <v>20122</v>
          </cell>
          <cell r="C333" t="str">
            <v>AMPOLA 0,4MG/1ML</v>
          </cell>
        </row>
        <row r="334">
          <cell r="A334">
            <v>20032</v>
          </cell>
          <cell r="C334" t="str">
            <v xml:space="preserve">COMPRIMIDO   </v>
          </cell>
        </row>
        <row r="335">
          <cell r="A335">
            <v>20633</v>
          </cell>
          <cell r="C335" t="str">
            <v>Tubo C/10g</v>
          </cell>
        </row>
        <row r="336">
          <cell r="A336">
            <v>20220</v>
          </cell>
          <cell r="C336" t="str">
            <v>Ampola 0,5mg</v>
          </cell>
        </row>
        <row r="337">
          <cell r="A337">
            <v>19931</v>
          </cell>
          <cell r="C337" t="str">
            <v>Comp C/10mg</v>
          </cell>
        </row>
        <row r="338">
          <cell r="A338">
            <v>19935</v>
          </cell>
          <cell r="C338" t="str">
            <v>Comp C/20mg</v>
          </cell>
        </row>
        <row r="339">
          <cell r="A339">
            <v>32942</v>
          </cell>
          <cell r="C339" t="str">
            <v>Comp C/30mg</v>
          </cell>
        </row>
        <row r="340">
          <cell r="A340">
            <v>20673</v>
          </cell>
          <cell r="C340" t="str">
            <v>Tubo C/60g</v>
          </cell>
        </row>
        <row r="341">
          <cell r="A341">
            <v>20515</v>
          </cell>
          <cell r="C341" t="str">
            <v>FRASC C/50ML</v>
          </cell>
        </row>
        <row r="342">
          <cell r="A342">
            <v>20471</v>
          </cell>
          <cell r="C342" t="str">
            <v>Frasc C/10ml</v>
          </cell>
        </row>
        <row r="343">
          <cell r="A343">
            <v>19842</v>
          </cell>
          <cell r="C343" t="str">
            <v>Caps C/100mg</v>
          </cell>
        </row>
        <row r="344">
          <cell r="A344">
            <v>20695</v>
          </cell>
          <cell r="C344" t="str">
            <v>Ampola 25mg</v>
          </cell>
        </row>
        <row r="345">
          <cell r="A345">
            <v>20359</v>
          </cell>
          <cell r="C345" t="str">
            <v>Ampola 50mg</v>
          </cell>
        </row>
        <row r="346">
          <cell r="A346">
            <v>20326</v>
          </cell>
          <cell r="C346" t="str">
            <v>Ampola 50mg</v>
          </cell>
        </row>
        <row r="347">
          <cell r="A347">
            <v>20346</v>
          </cell>
          <cell r="C347" t="str">
            <v>Ampola 8mg</v>
          </cell>
        </row>
        <row r="348">
          <cell r="A348">
            <v>19972</v>
          </cell>
          <cell r="C348" t="str">
            <v>Comp C/25mg</v>
          </cell>
        </row>
        <row r="349">
          <cell r="A349">
            <v>20543</v>
          </cell>
          <cell r="C349" t="str">
            <v>FA C/1.000UI</v>
          </cell>
        </row>
        <row r="350">
          <cell r="A350">
            <v>19990</v>
          </cell>
          <cell r="C350" t="str">
            <v>COMP C/10MG</v>
          </cell>
        </row>
        <row r="351">
          <cell r="A351">
            <v>20527</v>
          </cell>
          <cell r="C351" t="str">
            <v>Frasc C/100ml</v>
          </cell>
        </row>
        <row r="352">
          <cell r="A352">
            <v>19949</v>
          </cell>
          <cell r="C352" t="str">
            <v>Caps C/20mg</v>
          </cell>
        </row>
        <row r="353">
          <cell r="A353">
            <v>20377</v>
          </cell>
          <cell r="C353" t="str">
            <v>Ampola 8mg</v>
          </cell>
        </row>
        <row r="354">
          <cell r="A354">
            <v>20290</v>
          </cell>
          <cell r="C354" t="str">
            <v>Fa C/500mg</v>
          </cell>
        </row>
        <row r="355">
          <cell r="A355">
            <v>19797</v>
          </cell>
          <cell r="C355" t="str">
            <v>Comp C/5mg</v>
          </cell>
        </row>
        <row r="356">
          <cell r="A356">
            <v>36693</v>
          </cell>
          <cell r="C356" t="str">
            <v xml:space="preserve">COMPRIMIDO   </v>
          </cell>
        </row>
        <row r="357">
          <cell r="A357">
            <v>20661</v>
          </cell>
          <cell r="C357" t="str">
            <v>Tubo C/45g</v>
          </cell>
        </row>
        <row r="358">
          <cell r="A358">
            <v>38826</v>
          </cell>
          <cell r="C358" t="str">
            <v>Frasc C/30ml</v>
          </cell>
        </row>
        <row r="359">
          <cell r="A359">
            <v>32534</v>
          </cell>
          <cell r="C359" t="str">
            <v>Sache C/1g</v>
          </cell>
        </row>
        <row r="360">
          <cell r="A360">
            <v>20361</v>
          </cell>
          <cell r="C360" t="str">
            <v>Ampola 100mg</v>
          </cell>
        </row>
        <row r="361">
          <cell r="A361">
            <v>21492</v>
          </cell>
          <cell r="C361" t="str">
            <v>Fr C/300gts</v>
          </cell>
        </row>
        <row r="362">
          <cell r="A362">
            <v>19817</v>
          </cell>
          <cell r="C362" t="str">
            <v>Comp C/30mg</v>
          </cell>
        </row>
        <row r="363">
          <cell r="A363">
            <v>19814</v>
          </cell>
          <cell r="C363" t="str">
            <v>Comp C/500mg</v>
          </cell>
        </row>
        <row r="364">
          <cell r="A364">
            <v>8782</v>
          </cell>
          <cell r="C364" t="str">
            <v>Comp C/750mg</v>
          </cell>
        </row>
        <row r="365">
          <cell r="A365">
            <v>30252</v>
          </cell>
          <cell r="C365" t="str">
            <v>FA C/40MG</v>
          </cell>
        </row>
        <row r="366">
          <cell r="A366">
            <v>20553</v>
          </cell>
          <cell r="C366" t="str">
            <v>Fa C/1.200.000ui</v>
          </cell>
        </row>
        <row r="367">
          <cell r="A367">
            <v>20555</v>
          </cell>
          <cell r="C367" t="str">
            <v>Fa C/5.000.000ui</v>
          </cell>
        </row>
        <row r="368">
          <cell r="A368">
            <v>19863</v>
          </cell>
          <cell r="C368" t="str">
            <v>Comp C/400mg</v>
          </cell>
        </row>
        <row r="369">
          <cell r="A369">
            <v>21474</v>
          </cell>
          <cell r="C369" t="str">
            <v>Fr C/800gts</v>
          </cell>
        </row>
        <row r="370">
          <cell r="A370">
            <v>20292</v>
          </cell>
          <cell r="C370" t="str">
            <v>FA C/4500MG</v>
          </cell>
        </row>
        <row r="371">
          <cell r="A371">
            <v>21757</v>
          </cell>
          <cell r="C371" t="str">
            <v>Comp C/25mg</v>
          </cell>
        </row>
        <row r="372">
          <cell r="A372">
            <v>19827</v>
          </cell>
          <cell r="C372" t="str">
            <v>Comp C/25mg</v>
          </cell>
        </row>
        <row r="373">
          <cell r="A373">
            <v>50657</v>
          </cell>
          <cell r="C373" t="str">
            <v>Bolsa C/500ml</v>
          </cell>
        </row>
        <row r="374">
          <cell r="A374">
            <v>31949</v>
          </cell>
          <cell r="C374" t="str">
            <v>Ser C/50ml</v>
          </cell>
        </row>
        <row r="375">
          <cell r="A375">
            <v>21787</v>
          </cell>
          <cell r="C375" t="str">
            <v>Ser C/50ml</v>
          </cell>
        </row>
        <row r="376">
          <cell r="A376">
            <v>20210</v>
          </cell>
          <cell r="C376" t="str">
            <v>Ampola 50mg</v>
          </cell>
        </row>
        <row r="377">
          <cell r="A377">
            <v>36432</v>
          </cell>
          <cell r="C377" t="str">
            <v>Galao</v>
          </cell>
        </row>
        <row r="378">
          <cell r="A378">
            <v>21452</v>
          </cell>
          <cell r="C378" t="str">
            <v>FRASC C/500ML</v>
          </cell>
        </row>
        <row r="379">
          <cell r="A379">
            <v>22123</v>
          </cell>
          <cell r="C379" t="str">
            <v>Drag C/300mg</v>
          </cell>
        </row>
        <row r="380">
          <cell r="A380">
            <v>20264</v>
          </cell>
          <cell r="C380" t="str">
            <v>FA C/200MG</v>
          </cell>
        </row>
        <row r="381">
          <cell r="A381">
            <v>20266</v>
          </cell>
          <cell r="C381" t="str">
            <v>FA C/400MG</v>
          </cell>
        </row>
        <row r="382">
          <cell r="A382">
            <v>40873</v>
          </cell>
          <cell r="C382" t="str">
            <v>Comp C/2mg</v>
          </cell>
        </row>
        <row r="383">
          <cell r="A383">
            <v>23060</v>
          </cell>
          <cell r="C383" t="str">
            <v>COMP C/50MG</v>
          </cell>
        </row>
        <row r="384">
          <cell r="A384">
            <v>19978</v>
          </cell>
          <cell r="C384" t="str">
            <v>Comp C/250mg</v>
          </cell>
        </row>
        <row r="385">
          <cell r="A385">
            <v>19867</v>
          </cell>
          <cell r="C385" t="str">
            <v>Comp C/5mg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MO MÉDIO"/>
      <sheetName val="LC"/>
      <sheetName val="Planilha3"/>
      <sheetName val="MAT. HEMODINAMICA"/>
      <sheetName val="Maletas cálculo"/>
      <sheetName val="OCs"/>
      <sheetName val="Maletas"/>
      <sheetName val="skus controlados"/>
      <sheetName val="Contratos"/>
      <sheetName val="Validade"/>
      <sheetName val="Pedidos"/>
      <sheetName val="MED"/>
      <sheetName val="Mapa Cirúrg."/>
      <sheetName val="Contratos cme"/>
      <sheetName val="Pedidos de Contrato"/>
      <sheetName val="Recebimento"/>
      <sheetName val="MAT"/>
      <sheetName val="Declínios"/>
      <sheetName val="Divulgação"/>
      <sheetName val="Followup"/>
      <sheetName val="PLANEJAMENTO"/>
      <sheetName val="Validação de Dados"/>
      <sheetName val="Estoque Mínimo"/>
      <sheetName val="Ordens com Problemas"/>
      <sheetName val="Insights"/>
      <sheetName val="Maiores Ofensores"/>
      <sheetName val="Planilha1"/>
      <sheetName val="Consumo Diário"/>
      <sheetName val="Consulta"/>
      <sheetName val="Ordens de Compra"/>
      <sheetName val="Estoque"/>
      <sheetName val="Estoque Carros de Emergência"/>
      <sheetName val="Estoque Total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Cód.</v>
          </cell>
          <cell r="C1" t="str">
            <v>Unidade</v>
          </cell>
        </row>
        <row r="2">
          <cell r="A2">
            <v>2963</v>
          </cell>
          <cell r="C2" t="str">
            <v>COMP C/500MG</v>
          </cell>
        </row>
        <row r="3">
          <cell r="A3">
            <v>3028</v>
          </cell>
          <cell r="C3" t="str">
            <v>COMP C/500MG</v>
          </cell>
        </row>
        <row r="4">
          <cell r="A4">
            <v>3855</v>
          </cell>
          <cell r="C4" t="str">
            <v>COMP C/4MG</v>
          </cell>
        </row>
        <row r="5">
          <cell r="A5">
            <v>7530</v>
          </cell>
          <cell r="C5" t="str">
            <v>COMP C/400MG</v>
          </cell>
        </row>
        <row r="6">
          <cell r="A6">
            <v>8782</v>
          </cell>
          <cell r="C6" t="str">
            <v>COMP C/750MG</v>
          </cell>
        </row>
        <row r="7">
          <cell r="A7">
            <v>12483</v>
          </cell>
          <cell r="C7" t="str">
            <v>UNIDADE</v>
          </cell>
        </row>
        <row r="8">
          <cell r="A8">
            <v>12492</v>
          </cell>
          <cell r="C8" t="str">
            <v>UNIDADE</v>
          </cell>
        </row>
        <row r="9">
          <cell r="A9">
            <v>12497</v>
          </cell>
          <cell r="C9" t="str">
            <v>UNIDADE</v>
          </cell>
        </row>
        <row r="10">
          <cell r="A10">
            <v>12546</v>
          </cell>
          <cell r="C10" t="str">
            <v>UNIDADE</v>
          </cell>
        </row>
        <row r="11">
          <cell r="A11">
            <v>12555</v>
          </cell>
          <cell r="C11" t="str">
            <v>UNIDADE</v>
          </cell>
        </row>
        <row r="12">
          <cell r="A12">
            <v>12557</v>
          </cell>
          <cell r="C12" t="str">
            <v>UNIDADE</v>
          </cell>
        </row>
        <row r="13">
          <cell r="A13">
            <v>12562</v>
          </cell>
          <cell r="C13" t="str">
            <v>UNIDADE</v>
          </cell>
        </row>
        <row r="14">
          <cell r="A14">
            <v>12564</v>
          </cell>
          <cell r="C14" t="str">
            <v>UNIDADE</v>
          </cell>
        </row>
        <row r="15">
          <cell r="A15">
            <v>12567</v>
          </cell>
          <cell r="C15" t="str">
            <v>UNIDADE</v>
          </cell>
        </row>
        <row r="16">
          <cell r="A16">
            <v>12605</v>
          </cell>
          <cell r="C16" t="str">
            <v>UNIDADE</v>
          </cell>
        </row>
        <row r="17">
          <cell r="A17">
            <v>12606</v>
          </cell>
          <cell r="C17" t="str">
            <v>UNIDADE</v>
          </cell>
        </row>
        <row r="18">
          <cell r="A18">
            <v>12613</v>
          </cell>
          <cell r="C18" t="str">
            <v>UNIDADE</v>
          </cell>
        </row>
        <row r="19">
          <cell r="A19">
            <v>12616</v>
          </cell>
          <cell r="C19" t="str">
            <v>UNIDADE</v>
          </cell>
        </row>
        <row r="20">
          <cell r="A20">
            <v>12619</v>
          </cell>
          <cell r="C20" t="str">
            <v>UNIDADE</v>
          </cell>
        </row>
        <row r="21">
          <cell r="A21">
            <v>12625</v>
          </cell>
          <cell r="C21" t="str">
            <v>UNIDADE</v>
          </cell>
        </row>
        <row r="22">
          <cell r="A22">
            <v>12630</v>
          </cell>
          <cell r="C22" t="str">
            <v>UNIDADE</v>
          </cell>
        </row>
        <row r="23">
          <cell r="A23">
            <v>12745</v>
          </cell>
          <cell r="C23" t="str">
            <v>UNIDADE</v>
          </cell>
        </row>
        <row r="24">
          <cell r="A24">
            <v>12747</v>
          </cell>
          <cell r="C24" t="str">
            <v>UNIDADE</v>
          </cell>
        </row>
        <row r="25">
          <cell r="A25">
            <v>12756</v>
          </cell>
          <cell r="C25" t="str">
            <v>UNIDADE</v>
          </cell>
        </row>
        <row r="26">
          <cell r="A26">
            <v>12762</v>
          </cell>
          <cell r="C26" t="str">
            <v>UNIDADE</v>
          </cell>
        </row>
        <row r="27">
          <cell r="A27">
            <v>12770</v>
          </cell>
          <cell r="C27" t="str">
            <v>UNIDADE</v>
          </cell>
        </row>
        <row r="28">
          <cell r="A28">
            <v>12772</v>
          </cell>
          <cell r="C28" t="str">
            <v>ROLO</v>
          </cell>
        </row>
        <row r="29">
          <cell r="A29">
            <v>18748</v>
          </cell>
          <cell r="C29" t="str">
            <v>UNIDADE</v>
          </cell>
        </row>
        <row r="30">
          <cell r="A30">
            <v>18789</v>
          </cell>
          <cell r="C30" t="str">
            <v>UNIDADE</v>
          </cell>
        </row>
        <row r="31">
          <cell r="A31">
            <v>18790</v>
          </cell>
          <cell r="C31" t="str">
            <v>UNIDADE</v>
          </cell>
        </row>
        <row r="32">
          <cell r="A32">
            <v>18792</v>
          </cell>
          <cell r="C32" t="str">
            <v>UNIDADE</v>
          </cell>
        </row>
        <row r="33">
          <cell r="A33">
            <v>18795</v>
          </cell>
          <cell r="C33" t="str">
            <v>UNIDADE</v>
          </cell>
        </row>
        <row r="34">
          <cell r="A34">
            <v>18800</v>
          </cell>
          <cell r="C34" t="str">
            <v>UNIDADE</v>
          </cell>
        </row>
        <row r="35">
          <cell r="A35">
            <v>18804</v>
          </cell>
          <cell r="C35" t="str">
            <v>UNIDADE</v>
          </cell>
        </row>
        <row r="36">
          <cell r="A36">
            <v>18805</v>
          </cell>
          <cell r="C36" t="str">
            <v>UNIDADE</v>
          </cell>
        </row>
        <row r="37">
          <cell r="A37">
            <v>18807</v>
          </cell>
          <cell r="C37" t="str">
            <v>UNIDADE</v>
          </cell>
        </row>
        <row r="38">
          <cell r="A38">
            <v>18825</v>
          </cell>
          <cell r="C38" t="str">
            <v>UNIDADE</v>
          </cell>
        </row>
        <row r="39">
          <cell r="A3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40">
          <cell r="A40">
            <v>18826</v>
          </cell>
          <cell r="C40" t="str">
            <v>UNIDADE</v>
          </cell>
        </row>
        <row r="41">
          <cell r="A41">
            <v>18836</v>
          </cell>
          <cell r="C41" t="str">
            <v>PACOTE</v>
          </cell>
        </row>
        <row r="42">
          <cell r="A42">
            <v>18856</v>
          </cell>
          <cell r="C42" t="str">
            <v>LATA</v>
          </cell>
        </row>
        <row r="43">
          <cell r="A43">
            <v>18859</v>
          </cell>
          <cell r="C43" t="str">
            <v>LATA</v>
          </cell>
        </row>
        <row r="44">
          <cell r="A44">
            <v>18879</v>
          </cell>
          <cell r="C44" t="str">
            <v>UNIDADE</v>
          </cell>
        </row>
        <row r="45">
          <cell r="A45">
            <v>18887</v>
          </cell>
          <cell r="C45" t="str">
            <v>UNIDADE</v>
          </cell>
        </row>
        <row r="46">
          <cell r="A46">
            <v>18909</v>
          </cell>
          <cell r="C46" t="str">
            <v>UNIDADE</v>
          </cell>
        </row>
        <row r="47">
          <cell r="A47">
            <v>18923</v>
          </cell>
          <cell r="C47" t="str">
            <v>UNIDADE</v>
          </cell>
        </row>
        <row r="48">
          <cell r="A48">
            <v>18936</v>
          </cell>
          <cell r="C48" t="str">
            <v>BLOCO</v>
          </cell>
        </row>
        <row r="49">
          <cell r="A49">
            <v>18968</v>
          </cell>
          <cell r="C49" t="str">
            <v>BLOCO</v>
          </cell>
        </row>
        <row r="50">
          <cell r="A50">
            <v>18995</v>
          </cell>
          <cell r="C50" t="str">
            <v>UNIDADE</v>
          </cell>
        </row>
        <row r="51">
          <cell r="A51">
            <v>19008</v>
          </cell>
          <cell r="C51" t="str">
            <v>UNIDADE</v>
          </cell>
        </row>
        <row r="52">
          <cell r="A52">
            <v>19015</v>
          </cell>
          <cell r="C52" t="str">
            <v>UNIDADE</v>
          </cell>
        </row>
        <row r="53">
          <cell r="A53">
            <v>19016</v>
          </cell>
          <cell r="C53" t="str">
            <v>UNIDADE</v>
          </cell>
        </row>
        <row r="54">
          <cell r="A54">
            <v>19018</v>
          </cell>
          <cell r="C54" t="str">
            <v>UNIDADE</v>
          </cell>
        </row>
        <row r="55">
          <cell r="A55">
            <v>19019</v>
          </cell>
          <cell r="C55" t="str">
            <v>UNIDADE</v>
          </cell>
        </row>
        <row r="56">
          <cell r="A56">
            <v>19025</v>
          </cell>
          <cell r="C56" t="str">
            <v>UNIDADE</v>
          </cell>
        </row>
        <row r="57">
          <cell r="A57">
            <v>19026</v>
          </cell>
          <cell r="C57" t="str">
            <v>UNIDADE</v>
          </cell>
        </row>
        <row r="58">
          <cell r="A58">
            <v>19029</v>
          </cell>
          <cell r="C58" t="str">
            <v>UNIDADE</v>
          </cell>
        </row>
        <row r="59">
          <cell r="A59">
            <v>19034</v>
          </cell>
          <cell r="C59" t="str">
            <v>UNIDADE</v>
          </cell>
        </row>
        <row r="60">
          <cell r="A60">
            <v>19036</v>
          </cell>
          <cell r="C60" t="str">
            <v>UNIDADE</v>
          </cell>
        </row>
        <row r="61">
          <cell r="A61">
            <v>19038</v>
          </cell>
          <cell r="C61" t="str">
            <v>UNIDADE</v>
          </cell>
        </row>
        <row r="62">
          <cell r="A62">
            <v>19039</v>
          </cell>
          <cell r="C62" t="str">
            <v>UNIDADE</v>
          </cell>
        </row>
        <row r="63">
          <cell r="A63">
            <v>19040</v>
          </cell>
          <cell r="C63" t="str">
            <v>UNIDADE</v>
          </cell>
        </row>
        <row r="64">
          <cell r="A64">
            <v>19041</v>
          </cell>
          <cell r="C64" t="str">
            <v>UNIDADE</v>
          </cell>
        </row>
        <row r="65">
          <cell r="A65">
            <v>19042</v>
          </cell>
          <cell r="C65" t="str">
            <v>UNIDADE</v>
          </cell>
        </row>
        <row r="66">
          <cell r="A66">
            <v>19043</v>
          </cell>
          <cell r="C66" t="str">
            <v>UNIDADE</v>
          </cell>
        </row>
        <row r="67">
          <cell r="A67">
            <v>19044</v>
          </cell>
          <cell r="C67" t="str">
            <v>UNIDADE</v>
          </cell>
        </row>
        <row r="68">
          <cell r="A68">
            <v>19045</v>
          </cell>
          <cell r="C68" t="str">
            <v>UNIDADE</v>
          </cell>
        </row>
        <row r="69">
          <cell r="A69">
            <v>19046</v>
          </cell>
          <cell r="C69" t="str">
            <v>UNIDADE</v>
          </cell>
        </row>
        <row r="70">
          <cell r="A70">
            <v>19047</v>
          </cell>
          <cell r="C70" t="str">
            <v>UNIDADE</v>
          </cell>
        </row>
        <row r="71">
          <cell r="A71">
            <v>19050</v>
          </cell>
          <cell r="C71" t="str">
            <v>UNIDADE</v>
          </cell>
        </row>
        <row r="72">
          <cell r="A72">
            <v>19051</v>
          </cell>
          <cell r="C72" t="str">
            <v>UNIDADE</v>
          </cell>
        </row>
        <row r="73">
          <cell r="A73">
            <v>19053</v>
          </cell>
          <cell r="C73" t="str">
            <v>UNIDADE</v>
          </cell>
        </row>
        <row r="74">
          <cell r="A74">
            <v>19056</v>
          </cell>
          <cell r="C74" t="str">
            <v>UNIDADE</v>
          </cell>
        </row>
        <row r="75">
          <cell r="A75">
            <v>19058</v>
          </cell>
          <cell r="C75" t="str">
            <v>UNIDADE</v>
          </cell>
        </row>
        <row r="76">
          <cell r="A76">
            <v>19059</v>
          </cell>
          <cell r="C76" t="str">
            <v>UNIDADE</v>
          </cell>
        </row>
        <row r="77">
          <cell r="A77">
            <v>19062</v>
          </cell>
          <cell r="C77" t="str">
            <v>UNIDADE</v>
          </cell>
        </row>
        <row r="78">
          <cell r="A7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79">
          <cell r="A79">
            <v>19063</v>
          </cell>
          <cell r="C79" t="str">
            <v>UNIDADE</v>
          </cell>
        </row>
        <row r="80">
          <cell r="A80">
            <v>19068</v>
          </cell>
          <cell r="C80" t="str">
            <v>UNIDADE</v>
          </cell>
        </row>
        <row r="81">
          <cell r="A81">
            <v>19076</v>
          </cell>
          <cell r="C81" t="str">
            <v>UNIDADE</v>
          </cell>
        </row>
        <row r="82">
          <cell r="A82">
            <v>19078</v>
          </cell>
          <cell r="C82" t="str">
            <v>CAIXA</v>
          </cell>
        </row>
        <row r="83">
          <cell r="A83">
            <v>19079</v>
          </cell>
          <cell r="C83" t="str">
            <v>CAIXA</v>
          </cell>
        </row>
        <row r="84">
          <cell r="A84">
            <v>19081</v>
          </cell>
          <cell r="C84" t="str">
            <v>CAIXA</v>
          </cell>
        </row>
        <row r="85">
          <cell r="A85">
            <v>19088</v>
          </cell>
          <cell r="C85" t="str">
            <v>CAIXA</v>
          </cell>
        </row>
        <row r="86">
          <cell r="A86">
            <v>19094</v>
          </cell>
          <cell r="C86" t="str">
            <v>FOLHA</v>
          </cell>
        </row>
        <row r="87">
          <cell r="A87">
            <v>19097</v>
          </cell>
          <cell r="C87" t="str">
            <v>METRO</v>
          </cell>
        </row>
        <row r="88">
          <cell r="A88">
            <v>19099</v>
          </cell>
          <cell r="C88" t="str">
            <v>PACOTE</v>
          </cell>
        </row>
        <row r="89">
          <cell r="A89">
            <v>19102</v>
          </cell>
          <cell r="C89" t="str">
            <v>PACOTE</v>
          </cell>
        </row>
        <row r="90">
          <cell r="A90">
            <v>19104</v>
          </cell>
          <cell r="C90" t="str">
            <v>PACOTE</v>
          </cell>
        </row>
        <row r="91">
          <cell r="A91">
            <v>19106</v>
          </cell>
          <cell r="C91" t="str">
            <v>PACOTE</v>
          </cell>
        </row>
        <row r="92">
          <cell r="A92">
            <v>19107</v>
          </cell>
          <cell r="C92" t="str">
            <v>ROLO</v>
          </cell>
        </row>
        <row r="93">
          <cell r="A93">
            <v>19109</v>
          </cell>
          <cell r="C93" t="str">
            <v>ROLO</v>
          </cell>
        </row>
        <row r="94">
          <cell r="A94">
            <v>19116</v>
          </cell>
          <cell r="C94" t="str">
            <v>ROLO</v>
          </cell>
        </row>
        <row r="95">
          <cell r="A95">
            <v>19119</v>
          </cell>
          <cell r="C95" t="str">
            <v>ROLO</v>
          </cell>
        </row>
        <row r="96">
          <cell r="A96">
            <v>19120</v>
          </cell>
          <cell r="C96" t="str">
            <v>ROLO</v>
          </cell>
        </row>
        <row r="97">
          <cell r="A97">
            <v>19121</v>
          </cell>
          <cell r="C97" t="str">
            <v>ROLO</v>
          </cell>
        </row>
        <row r="98">
          <cell r="A98">
            <v>19122</v>
          </cell>
          <cell r="C98" t="str">
            <v>ROLO</v>
          </cell>
        </row>
        <row r="99">
          <cell r="A99">
            <v>19134</v>
          </cell>
          <cell r="C99" t="str">
            <v>UNIDADE</v>
          </cell>
        </row>
        <row r="100">
          <cell r="A100">
            <v>19139</v>
          </cell>
          <cell r="C100" t="str">
            <v>UNIDADE</v>
          </cell>
        </row>
        <row r="101">
          <cell r="A101">
            <v>19141</v>
          </cell>
          <cell r="C101" t="str">
            <v>CAIXA</v>
          </cell>
        </row>
        <row r="102">
          <cell r="A102">
            <v>19145</v>
          </cell>
          <cell r="C102" t="str">
            <v>ROLO</v>
          </cell>
        </row>
        <row r="103">
          <cell r="A103">
            <v>19148</v>
          </cell>
          <cell r="C103" t="str">
            <v>UNIDADE</v>
          </cell>
        </row>
        <row r="104">
          <cell r="A104">
            <v>19151</v>
          </cell>
          <cell r="C104" t="str">
            <v>UNIDADE</v>
          </cell>
        </row>
        <row r="105">
          <cell r="A105">
            <v>19154</v>
          </cell>
          <cell r="C105" t="str">
            <v>UNIDADE</v>
          </cell>
        </row>
        <row r="106">
          <cell r="A106">
            <v>19156</v>
          </cell>
          <cell r="C106" t="str">
            <v>PACOTE</v>
          </cell>
        </row>
        <row r="107">
          <cell r="A107">
            <v>19157</v>
          </cell>
          <cell r="C107" t="str">
            <v>CAIXA</v>
          </cell>
        </row>
        <row r="108">
          <cell r="A10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09">
          <cell r="A109">
            <v>19176</v>
          </cell>
          <cell r="C109" t="str">
            <v>PAR</v>
          </cell>
        </row>
        <row r="110">
          <cell r="A110">
            <v>19178</v>
          </cell>
          <cell r="C110" t="str">
            <v>PACOTE</v>
          </cell>
        </row>
        <row r="111">
          <cell r="A111">
            <v>19182</v>
          </cell>
          <cell r="C111" t="str">
            <v>UNIDADE</v>
          </cell>
        </row>
        <row r="112">
          <cell r="A112">
            <v>19186</v>
          </cell>
          <cell r="C112" t="str">
            <v>UNIDADE</v>
          </cell>
        </row>
        <row r="113">
          <cell r="A113">
            <v>19188</v>
          </cell>
          <cell r="C113" t="str">
            <v>UNIDADE</v>
          </cell>
        </row>
        <row r="114">
          <cell r="A114">
            <v>19189</v>
          </cell>
          <cell r="C114" t="str">
            <v>UNIDADE</v>
          </cell>
        </row>
        <row r="115">
          <cell r="A115">
            <v>19191</v>
          </cell>
          <cell r="C115" t="str">
            <v>UNIDADE</v>
          </cell>
        </row>
        <row r="116">
          <cell r="A116">
            <v>19192</v>
          </cell>
          <cell r="C116" t="str">
            <v>UNIDADE</v>
          </cell>
        </row>
        <row r="117">
          <cell r="A117">
            <v>19196</v>
          </cell>
          <cell r="C117" t="str">
            <v>UNIDADE</v>
          </cell>
        </row>
        <row r="118">
          <cell r="A118">
            <v>19209</v>
          </cell>
          <cell r="C118" t="str">
            <v>UNIDADE</v>
          </cell>
        </row>
        <row r="119">
          <cell r="A119">
            <v>19211</v>
          </cell>
          <cell r="C119" t="str">
            <v>UNIDADE</v>
          </cell>
        </row>
        <row r="120">
          <cell r="A120">
            <v>19225</v>
          </cell>
          <cell r="C120" t="str">
            <v>UNIDADE</v>
          </cell>
        </row>
        <row r="121">
          <cell r="A121">
            <v>19243</v>
          </cell>
          <cell r="C121" t="str">
            <v>UNIDADE</v>
          </cell>
        </row>
        <row r="122">
          <cell r="A122">
            <v>19247</v>
          </cell>
          <cell r="C122" t="str">
            <v>UNIDADE</v>
          </cell>
        </row>
        <row r="123">
          <cell r="A123">
            <v>19251</v>
          </cell>
          <cell r="C123" t="str">
            <v>UNIDADE</v>
          </cell>
        </row>
        <row r="124">
          <cell r="A124">
            <v>19252</v>
          </cell>
          <cell r="C124" t="str">
            <v>UNIDADE</v>
          </cell>
        </row>
        <row r="125">
          <cell r="A125">
            <v>19253</v>
          </cell>
          <cell r="C125" t="str">
            <v>UNIDADE</v>
          </cell>
        </row>
        <row r="126">
          <cell r="A126">
            <v>19255</v>
          </cell>
          <cell r="C126" t="str">
            <v>UNIDADE</v>
          </cell>
        </row>
        <row r="127">
          <cell r="A127">
            <v>19256</v>
          </cell>
          <cell r="C127" t="str">
            <v>UNIDADE</v>
          </cell>
        </row>
        <row r="128">
          <cell r="A128">
            <v>19257</v>
          </cell>
          <cell r="C128" t="str">
            <v>UNIDADE</v>
          </cell>
        </row>
        <row r="129">
          <cell r="A129">
            <v>19264</v>
          </cell>
          <cell r="C129" t="str">
            <v>UNIDADE</v>
          </cell>
        </row>
        <row r="130">
          <cell r="A130">
            <v>19267</v>
          </cell>
          <cell r="C130" t="str">
            <v>UNIDADE</v>
          </cell>
        </row>
        <row r="131">
          <cell r="A131">
            <v>19268</v>
          </cell>
          <cell r="C131" t="str">
            <v>UNIDADE</v>
          </cell>
        </row>
        <row r="132">
          <cell r="A132">
            <v>19274</v>
          </cell>
          <cell r="C132" t="str">
            <v>UNIDADE</v>
          </cell>
        </row>
        <row r="133">
          <cell r="A133">
            <v>19282</v>
          </cell>
          <cell r="C133" t="str">
            <v>UNIDADE</v>
          </cell>
        </row>
        <row r="134">
          <cell r="A134">
            <v>19293</v>
          </cell>
          <cell r="C134" t="str">
            <v>UNIDADE</v>
          </cell>
        </row>
        <row r="135">
          <cell r="A135">
            <v>19294</v>
          </cell>
          <cell r="C135" t="str">
            <v>UNIDADE</v>
          </cell>
        </row>
        <row r="136">
          <cell r="A136">
            <v>19295</v>
          </cell>
          <cell r="C136" t="str">
            <v>UNIDADE</v>
          </cell>
        </row>
        <row r="137">
          <cell r="A137">
            <v>19296</v>
          </cell>
          <cell r="C137" t="str">
            <v>UNIDADE</v>
          </cell>
        </row>
        <row r="138">
          <cell r="A138">
            <v>19300</v>
          </cell>
          <cell r="C138" t="str">
            <v>UNIDADE</v>
          </cell>
        </row>
        <row r="139">
          <cell r="A13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40">
          <cell r="A140">
            <v>19301</v>
          </cell>
          <cell r="C140" t="str">
            <v>UNIDADE</v>
          </cell>
        </row>
        <row r="141">
          <cell r="A141">
            <v>19302</v>
          </cell>
          <cell r="C141" t="str">
            <v>UNIDADE</v>
          </cell>
        </row>
        <row r="142">
          <cell r="A142">
            <v>19303</v>
          </cell>
          <cell r="C142" t="str">
            <v>UNIDADE</v>
          </cell>
        </row>
        <row r="143">
          <cell r="A143">
            <v>19304</v>
          </cell>
          <cell r="C143" t="str">
            <v>UNIDADE</v>
          </cell>
        </row>
        <row r="144">
          <cell r="A144">
            <v>19305</v>
          </cell>
          <cell r="C144" t="str">
            <v>UNIDADE</v>
          </cell>
        </row>
        <row r="145">
          <cell r="A145">
            <v>19306</v>
          </cell>
          <cell r="C145" t="str">
            <v>UNIDADE</v>
          </cell>
        </row>
        <row r="146">
          <cell r="A146">
            <v>19319</v>
          </cell>
          <cell r="C146" t="str">
            <v>UNIDADE</v>
          </cell>
        </row>
        <row r="147">
          <cell r="A147">
            <v>19320</v>
          </cell>
          <cell r="C147" t="str">
            <v>UNIDADE</v>
          </cell>
        </row>
        <row r="148">
          <cell r="A148">
            <v>19326</v>
          </cell>
          <cell r="C148" t="str">
            <v>UNIDADE</v>
          </cell>
        </row>
        <row r="149">
          <cell r="A149">
            <v>19327</v>
          </cell>
          <cell r="C149" t="str">
            <v>UNIDADE</v>
          </cell>
        </row>
        <row r="150">
          <cell r="A150">
            <v>19328</v>
          </cell>
          <cell r="C150" t="str">
            <v>UNIDADE</v>
          </cell>
        </row>
        <row r="151">
          <cell r="A151">
            <v>19329</v>
          </cell>
          <cell r="C151" t="str">
            <v>UNIDADE</v>
          </cell>
        </row>
        <row r="152">
          <cell r="A152">
            <v>19330</v>
          </cell>
          <cell r="C152" t="str">
            <v>UNIDADE</v>
          </cell>
        </row>
        <row r="153">
          <cell r="A153">
            <v>19331</v>
          </cell>
          <cell r="C153" t="str">
            <v>UNIDADE</v>
          </cell>
        </row>
        <row r="154">
          <cell r="A154">
            <v>19332</v>
          </cell>
          <cell r="C154" t="str">
            <v>UNIDADE</v>
          </cell>
        </row>
        <row r="155">
          <cell r="A155">
            <v>19333</v>
          </cell>
          <cell r="C155" t="str">
            <v>UNIDADE</v>
          </cell>
        </row>
        <row r="156">
          <cell r="A156">
            <v>19334</v>
          </cell>
          <cell r="C156" t="str">
            <v>UNIDADE</v>
          </cell>
        </row>
        <row r="157">
          <cell r="A157">
            <v>19335</v>
          </cell>
          <cell r="C157" t="str">
            <v>UNIDADE</v>
          </cell>
        </row>
        <row r="158">
          <cell r="A158">
            <v>19336</v>
          </cell>
          <cell r="C158" t="str">
            <v>UNIDADE</v>
          </cell>
        </row>
        <row r="159">
          <cell r="A159">
            <v>19339</v>
          </cell>
          <cell r="C159" t="str">
            <v>UNIDADE</v>
          </cell>
        </row>
        <row r="160">
          <cell r="A160">
            <v>19340</v>
          </cell>
          <cell r="C160" t="str">
            <v>UNIDADE</v>
          </cell>
        </row>
        <row r="161">
          <cell r="A161">
            <v>19342</v>
          </cell>
          <cell r="C161" t="str">
            <v>UNIDADE</v>
          </cell>
        </row>
        <row r="162">
          <cell r="A162">
            <v>19343</v>
          </cell>
          <cell r="C162" t="str">
            <v>UNIDADE</v>
          </cell>
        </row>
        <row r="163">
          <cell r="A163">
            <v>19344</v>
          </cell>
          <cell r="C163" t="str">
            <v>UNIDADE</v>
          </cell>
        </row>
        <row r="164">
          <cell r="A164">
            <v>19345</v>
          </cell>
          <cell r="C164" t="str">
            <v>UNIDADE</v>
          </cell>
        </row>
        <row r="165">
          <cell r="A165">
            <v>19359</v>
          </cell>
          <cell r="C165" t="str">
            <v>UNIDADE</v>
          </cell>
        </row>
        <row r="166">
          <cell r="A166">
            <v>19360</v>
          </cell>
          <cell r="C166" t="str">
            <v>UNIDADE</v>
          </cell>
        </row>
        <row r="167">
          <cell r="A167">
            <v>19361</v>
          </cell>
          <cell r="C167" t="str">
            <v>UNIDADE</v>
          </cell>
        </row>
        <row r="168">
          <cell r="A168">
            <v>19363</v>
          </cell>
          <cell r="C168" t="str">
            <v>UNIDADE</v>
          </cell>
        </row>
        <row r="169">
          <cell r="A169">
            <v>19364</v>
          </cell>
          <cell r="C169" t="str">
            <v>UNIDADE</v>
          </cell>
        </row>
        <row r="170">
          <cell r="A170">
            <v>19368</v>
          </cell>
          <cell r="C170" t="str">
            <v>UNIDADE</v>
          </cell>
        </row>
        <row r="171">
          <cell r="A171">
            <v>19369</v>
          </cell>
          <cell r="C171" t="str">
            <v>UNIDADE</v>
          </cell>
        </row>
        <row r="172">
          <cell r="A172">
            <v>19370</v>
          </cell>
          <cell r="C172" t="str">
            <v>UNIDADE</v>
          </cell>
        </row>
        <row r="173">
          <cell r="A173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74">
          <cell r="A174">
            <v>19378</v>
          </cell>
          <cell r="C174" t="str">
            <v>UNIDADE</v>
          </cell>
        </row>
        <row r="175">
          <cell r="A175">
            <v>19379</v>
          </cell>
          <cell r="C175" t="str">
            <v>UNIDADE</v>
          </cell>
        </row>
        <row r="176">
          <cell r="A176">
            <v>19380</v>
          </cell>
          <cell r="C176" t="str">
            <v>UNIDADE</v>
          </cell>
        </row>
        <row r="177">
          <cell r="A177">
            <v>19385</v>
          </cell>
          <cell r="C177" t="str">
            <v>UNIDADE</v>
          </cell>
        </row>
        <row r="178">
          <cell r="A178">
            <v>19388</v>
          </cell>
          <cell r="C178" t="str">
            <v>UNIDADE</v>
          </cell>
        </row>
        <row r="179">
          <cell r="A179">
            <v>19395</v>
          </cell>
          <cell r="C179" t="str">
            <v>UNIDADE</v>
          </cell>
        </row>
        <row r="180">
          <cell r="A180">
            <v>19396</v>
          </cell>
          <cell r="C180" t="str">
            <v>UNIDADE</v>
          </cell>
        </row>
        <row r="181">
          <cell r="A181">
            <v>19401</v>
          </cell>
          <cell r="C181" t="str">
            <v>UNIDADE</v>
          </cell>
        </row>
        <row r="182">
          <cell r="A182">
            <v>19402</v>
          </cell>
          <cell r="C182" t="str">
            <v>UNIDADE</v>
          </cell>
        </row>
        <row r="183">
          <cell r="A183">
            <v>19404</v>
          </cell>
          <cell r="C183" t="str">
            <v>UNIDADE</v>
          </cell>
        </row>
        <row r="184">
          <cell r="A184">
            <v>19405</v>
          </cell>
          <cell r="C184" t="str">
            <v>UNIDADE</v>
          </cell>
        </row>
        <row r="185">
          <cell r="A185">
            <v>19408</v>
          </cell>
          <cell r="C185" t="str">
            <v>UNIDADE</v>
          </cell>
        </row>
        <row r="186">
          <cell r="A186">
            <v>19409</v>
          </cell>
          <cell r="C186" t="str">
            <v>UNIDADE</v>
          </cell>
        </row>
        <row r="187">
          <cell r="A187">
            <v>19410</v>
          </cell>
          <cell r="C187" t="str">
            <v>UNIDADE</v>
          </cell>
        </row>
        <row r="188">
          <cell r="A188">
            <v>19411</v>
          </cell>
          <cell r="C188" t="str">
            <v>UNIDADE</v>
          </cell>
        </row>
        <row r="189">
          <cell r="A189">
            <v>19412</v>
          </cell>
          <cell r="C189" t="str">
            <v>UNIDADE</v>
          </cell>
        </row>
        <row r="190">
          <cell r="A190">
            <v>19413</v>
          </cell>
          <cell r="C190" t="str">
            <v>UNIDADE</v>
          </cell>
        </row>
        <row r="191">
          <cell r="A191">
            <v>19414</v>
          </cell>
          <cell r="C191" t="str">
            <v>UNIDADE</v>
          </cell>
        </row>
        <row r="192">
          <cell r="A192">
            <v>19416</v>
          </cell>
          <cell r="C192" t="str">
            <v>UNIDADE</v>
          </cell>
        </row>
        <row r="193">
          <cell r="A193">
            <v>19417</v>
          </cell>
          <cell r="C193" t="str">
            <v>UNIDADE</v>
          </cell>
        </row>
        <row r="194">
          <cell r="A194">
            <v>19418</v>
          </cell>
          <cell r="C194" t="str">
            <v>UNIDADE</v>
          </cell>
        </row>
        <row r="195">
          <cell r="A195">
            <v>19419</v>
          </cell>
          <cell r="C195" t="str">
            <v>UNIDADE</v>
          </cell>
        </row>
        <row r="196">
          <cell r="A196">
            <v>19420</v>
          </cell>
          <cell r="C196" t="str">
            <v>UNIDADE</v>
          </cell>
        </row>
        <row r="197">
          <cell r="A197">
            <v>19421</v>
          </cell>
          <cell r="C197" t="str">
            <v>UNIDADE</v>
          </cell>
        </row>
        <row r="198">
          <cell r="A198">
            <v>19425</v>
          </cell>
          <cell r="C198" t="str">
            <v>ROLO</v>
          </cell>
        </row>
        <row r="199">
          <cell r="A199">
            <v>19426</v>
          </cell>
          <cell r="C199" t="str">
            <v>ROLO</v>
          </cell>
        </row>
        <row r="200">
          <cell r="A200">
            <v>19428</v>
          </cell>
          <cell r="C200" t="str">
            <v>ROLO</v>
          </cell>
        </row>
        <row r="201">
          <cell r="A201">
            <v>19429</v>
          </cell>
          <cell r="C201" t="str">
            <v>ROLO</v>
          </cell>
        </row>
        <row r="202">
          <cell r="A202">
            <v>19430</v>
          </cell>
          <cell r="C202" t="str">
            <v>ROLO</v>
          </cell>
        </row>
        <row r="203">
          <cell r="A203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204">
          <cell r="A204">
            <v>19436</v>
          </cell>
          <cell r="C204" t="str">
            <v>PACOTE</v>
          </cell>
        </row>
        <row r="205">
          <cell r="A205">
            <v>19437</v>
          </cell>
          <cell r="C205" t="str">
            <v>PACOTE</v>
          </cell>
        </row>
        <row r="206">
          <cell r="A206">
            <v>19441</v>
          </cell>
          <cell r="C206" t="str">
            <v>ROLO</v>
          </cell>
        </row>
        <row r="207">
          <cell r="A207">
            <v>19445</v>
          </cell>
          <cell r="C207" t="str">
            <v>ROLO</v>
          </cell>
        </row>
        <row r="208">
          <cell r="A208">
            <v>19446</v>
          </cell>
          <cell r="C208" t="str">
            <v>ROLO</v>
          </cell>
        </row>
        <row r="209">
          <cell r="A209">
            <v>19450</v>
          </cell>
          <cell r="C209" t="str">
            <v>ROLO</v>
          </cell>
        </row>
        <row r="210">
          <cell r="A210">
            <v>19454</v>
          </cell>
          <cell r="C210" t="str">
            <v>ALMOTOLIA</v>
          </cell>
        </row>
        <row r="211">
          <cell r="A211">
            <v>19461</v>
          </cell>
          <cell r="C211" t="str">
            <v>UNIDADE</v>
          </cell>
        </row>
        <row r="212">
          <cell r="A212">
            <v>19463</v>
          </cell>
          <cell r="C212" t="str">
            <v>UNIDADE</v>
          </cell>
        </row>
        <row r="213">
          <cell r="A213">
            <v>19465</v>
          </cell>
          <cell r="C213" t="str">
            <v>UNIDADE</v>
          </cell>
        </row>
        <row r="214">
          <cell r="A214">
            <v>19466</v>
          </cell>
          <cell r="C214" t="str">
            <v>UNIDADE</v>
          </cell>
        </row>
        <row r="215">
          <cell r="A215">
            <v>19467</v>
          </cell>
          <cell r="C215" t="str">
            <v>UNIDADE</v>
          </cell>
        </row>
        <row r="216">
          <cell r="A216">
            <v>19469</v>
          </cell>
          <cell r="C216" t="str">
            <v>UNIDADE</v>
          </cell>
        </row>
        <row r="217">
          <cell r="A217">
            <v>19470</v>
          </cell>
          <cell r="C217" t="str">
            <v>UNIDADE</v>
          </cell>
        </row>
        <row r="218">
          <cell r="A218">
            <v>19471</v>
          </cell>
          <cell r="C218" t="str">
            <v>UNIDADE</v>
          </cell>
        </row>
        <row r="219">
          <cell r="A219">
            <v>19472</v>
          </cell>
          <cell r="C219" t="str">
            <v>UNIDADE</v>
          </cell>
        </row>
        <row r="220">
          <cell r="A220">
            <v>19474</v>
          </cell>
          <cell r="C220" t="str">
            <v>UNIDADE</v>
          </cell>
        </row>
        <row r="221">
          <cell r="A221">
            <v>19475</v>
          </cell>
          <cell r="C221" t="str">
            <v>UNIDADE</v>
          </cell>
        </row>
        <row r="222">
          <cell r="A222">
            <v>19476</v>
          </cell>
          <cell r="C222" t="str">
            <v>UNIDADE</v>
          </cell>
        </row>
        <row r="223">
          <cell r="A223">
            <v>19479</v>
          </cell>
          <cell r="C223" t="str">
            <v>UNIDADE</v>
          </cell>
        </row>
        <row r="224">
          <cell r="A224">
            <v>19482</v>
          </cell>
          <cell r="C224" t="str">
            <v>UNIDADE</v>
          </cell>
        </row>
        <row r="225">
          <cell r="A225">
            <v>19483</v>
          </cell>
          <cell r="C225" t="str">
            <v>UNIDADE</v>
          </cell>
        </row>
        <row r="226">
          <cell r="A226">
            <v>19491</v>
          </cell>
          <cell r="C226" t="str">
            <v>UNIDADE</v>
          </cell>
        </row>
        <row r="227">
          <cell r="A227">
            <v>19492</v>
          </cell>
          <cell r="C227" t="str">
            <v>UNIDADE</v>
          </cell>
        </row>
        <row r="228">
          <cell r="A228">
            <v>19493</v>
          </cell>
          <cell r="C228" t="str">
            <v>UNIDADE</v>
          </cell>
        </row>
        <row r="229">
          <cell r="A229">
            <v>19494</v>
          </cell>
          <cell r="C229" t="str">
            <v>UNIDADE</v>
          </cell>
        </row>
        <row r="230">
          <cell r="A230">
            <v>19495</v>
          </cell>
          <cell r="C230" t="str">
            <v>UNIDADE</v>
          </cell>
        </row>
        <row r="231">
          <cell r="A231">
            <v>19497</v>
          </cell>
          <cell r="C231" t="str">
            <v>UNIDADE</v>
          </cell>
        </row>
        <row r="232">
          <cell r="A232">
            <v>19499</v>
          </cell>
          <cell r="C232" t="str">
            <v>UNIDADE</v>
          </cell>
        </row>
        <row r="233">
          <cell r="A233">
            <v>19501</v>
          </cell>
          <cell r="C233" t="str">
            <v>UNIDADE</v>
          </cell>
        </row>
        <row r="234">
          <cell r="A234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235">
          <cell r="A235">
            <v>19505</v>
          </cell>
          <cell r="C235" t="str">
            <v>UNIDADE</v>
          </cell>
        </row>
        <row r="236">
          <cell r="A236">
            <v>19506</v>
          </cell>
          <cell r="C236" t="str">
            <v>UNIDADE</v>
          </cell>
        </row>
        <row r="237">
          <cell r="A237">
            <v>19507</v>
          </cell>
          <cell r="C237" t="str">
            <v>UNIDADE</v>
          </cell>
        </row>
        <row r="238">
          <cell r="A238">
            <v>19508</v>
          </cell>
          <cell r="C238" t="str">
            <v>UNIDADE</v>
          </cell>
        </row>
        <row r="239">
          <cell r="A239">
            <v>19509</v>
          </cell>
          <cell r="C239" t="str">
            <v>UNIDADE</v>
          </cell>
        </row>
        <row r="240">
          <cell r="A240">
            <v>19510</v>
          </cell>
          <cell r="C240" t="str">
            <v>UNIDADE</v>
          </cell>
        </row>
        <row r="241">
          <cell r="A241">
            <v>19514</v>
          </cell>
          <cell r="C241" t="str">
            <v>UNIDADE</v>
          </cell>
        </row>
        <row r="242">
          <cell r="A242">
            <v>19522</v>
          </cell>
          <cell r="C242" t="str">
            <v>UNIDADE</v>
          </cell>
        </row>
        <row r="243">
          <cell r="A243">
            <v>19524</v>
          </cell>
          <cell r="C243" t="str">
            <v>UNIDADE</v>
          </cell>
        </row>
        <row r="244">
          <cell r="A244">
            <v>19532</v>
          </cell>
          <cell r="C244" t="str">
            <v>UNIDADE</v>
          </cell>
        </row>
        <row r="245">
          <cell r="A245">
            <v>19534</v>
          </cell>
          <cell r="C245" t="str">
            <v>UNIDADE</v>
          </cell>
        </row>
        <row r="246">
          <cell r="A246">
            <v>19537</v>
          </cell>
          <cell r="C246" t="str">
            <v>UNIDADE</v>
          </cell>
        </row>
        <row r="247">
          <cell r="A247">
            <v>19539</v>
          </cell>
          <cell r="C247" t="str">
            <v>UNIDADE</v>
          </cell>
        </row>
        <row r="248">
          <cell r="A248">
            <v>19541</v>
          </cell>
          <cell r="C248" t="str">
            <v>UNIDADE</v>
          </cell>
        </row>
        <row r="249">
          <cell r="A249">
            <v>19542</v>
          </cell>
          <cell r="C249" t="str">
            <v>UNIDADE</v>
          </cell>
        </row>
        <row r="250">
          <cell r="A250">
            <v>19543</v>
          </cell>
          <cell r="C250" t="str">
            <v>UNIDADE</v>
          </cell>
        </row>
        <row r="251">
          <cell r="A251">
            <v>19544</v>
          </cell>
          <cell r="C251" t="str">
            <v>UNIDADE</v>
          </cell>
        </row>
        <row r="252">
          <cell r="A252">
            <v>19548</v>
          </cell>
          <cell r="C252" t="str">
            <v>UNIDADE</v>
          </cell>
        </row>
        <row r="253">
          <cell r="A253">
            <v>19549</v>
          </cell>
          <cell r="C253" t="str">
            <v>UNIDADE</v>
          </cell>
        </row>
        <row r="254">
          <cell r="A254">
            <v>19551</v>
          </cell>
          <cell r="C254" t="str">
            <v>UNIDADE</v>
          </cell>
        </row>
        <row r="255">
          <cell r="A255">
            <v>19552</v>
          </cell>
          <cell r="C255" t="str">
            <v>UNIDADE</v>
          </cell>
        </row>
        <row r="256">
          <cell r="A256">
            <v>19553</v>
          </cell>
          <cell r="C256" t="str">
            <v>UNIDADE</v>
          </cell>
        </row>
        <row r="257">
          <cell r="A257">
            <v>19554</v>
          </cell>
          <cell r="C257" t="str">
            <v>UNIDADE</v>
          </cell>
        </row>
        <row r="258">
          <cell r="A258">
            <v>19558</v>
          </cell>
          <cell r="C258" t="str">
            <v>UNIDADE</v>
          </cell>
        </row>
        <row r="259">
          <cell r="A259">
            <v>19559</v>
          </cell>
          <cell r="C259" t="str">
            <v>UNIDADE</v>
          </cell>
        </row>
        <row r="260">
          <cell r="A260">
            <v>19560</v>
          </cell>
          <cell r="C260" t="str">
            <v>UNIDADE</v>
          </cell>
        </row>
        <row r="261">
          <cell r="A261">
            <v>19561</v>
          </cell>
          <cell r="C261" t="str">
            <v>UNIDADE</v>
          </cell>
        </row>
        <row r="262">
          <cell r="A262">
            <v>19563</v>
          </cell>
          <cell r="C262" t="str">
            <v>UNIDADE</v>
          </cell>
        </row>
        <row r="263">
          <cell r="A263">
            <v>19564</v>
          </cell>
          <cell r="C263" t="str">
            <v>UNIDADE</v>
          </cell>
        </row>
        <row r="264">
          <cell r="A264">
            <v>19565</v>
          </cell>
          <cell r="C264" t="str">
            <v>UNIDADE</v>
          </cell>
        </row>
        <row r="265">
          <cell r="A265">
            <v>19566</v>
          </cell>
          <cell r="C265" t="str">
            <v>UNIDADE</v>
          </cell>
        </row>
        <row r="266">
          <cell r="A26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267">
          <cell r="A267">
            <v>19567</v>
          </cell>
          <cell r="C267" t="str">
            <v>UNIDADE</v>
          </cell>
        </row>
        <row r="268">
          <cell r="A268">
            <v>19569</v>
          </cell>
          <cell r="C268" t="str">
            <v>UNIDADE</v>
          </cell>
        </row>
        <row r="269">
          <cell r="A269">
            <v>19572</v>
          </cell>
          <cell r="C269" t="str">
            <v>UNIDADE</v>
          </cell>
        </row>
        <row r="270">
          <cell r="A270">
            <v>19573</v>
          </cell>
          <cell r="C270" t="str">
            <v>UNIDADE</v>
          </cell>
        </row>
        <row r="271">
          <cell r="A271">
            <v>19574</v>
          </cell>
          <cell r="C271" t="str">
            <v>UNIDADE</v>
          </cell>
        </row>
        <row r="272">
          <cell r="A272">
            <v>19575</v>
          </cell>
          <cell r="C272" t="str">
            <v>UNIDADE</v>
          </cell>
        </row>
        <row r="273">
          <cell r="A273">
            <v>19576</v>
          </cell>
          <cell r="C273" t="str">
            <v>UNIDADE</v>
          </cell>
        </row>
        <row r="274">
          <cell r="A274">
            <v>19577</v>
          </cell>
          <cell r="C274" t="str">
            <v>UNIDADE</v>
          </cell>
        </row>
        <row r="275">
          <cell r="A275">
            <v>19578</v>
          </cell>
          <cell r="C275" t="str">
            <v>UNIDADE</v>
          </cell>
        </row>
        <row r="276">
          <cell r="A276">
            <v>19579</v>
          </cell>
          <cell r="C276" t="str">
            <v>UNIDADE</v>
          </cell>
        </row>
        <row r="277">
          <cell r="A277">
            <v>19580</v>
          </cell>
          <cell r="C277" t="str">
            <v>UNIDADE</v>
          </cell>
        </row>
        <row r="278">
          <cell r="A278">
            <v>19583</v>
          </cell>
          <cell r="C278" t="str">
            <v>UNIDADE</v>
          </cell>
        </row>
        <row r="279">
          <cell r="A279">
            <v>19584</v>
          </cell>
          <cell r="C279" t="str">
            <v>UNIDADE</v>
          </cell>
        </row>
        <row r="280">
          <cell r="A280">
            <v>19585</v>
          </cell>
          <cell r="C280" t="str">
            <v>UNIDADE</v>
          </cell>
        </row>
        <row r="281">
          <cell r="A281">
            <v>19586</v>
          </cell>
          <cell r="C281" t="str">
            <v>UNIDADE</v>
          </cell>
        </row>
        <row r="282">
          <cell r="A282">
            <v>19589</v>
          </cell>
          <cell r="C282" t="str">
            <v>UNIDADE</v>
          </cell>
        </row>
        <row r="283">
          <cell r="A283">
            <v>19591</v>
          </cell>
          <cell r="C283" t="str">
            <v>UNIDADE</v>
          </cell>
        </row>
        <row r="284">
          <cell r="A284">
            <v>19617</v>
          </cell>
          <cell r="C284" t="str">
            <v>ENVELOPE</v>
          </cell>
        </row>
        <row r="285">
          <cell r="A285">
            <v>19618</v>
          </cell>
          <cell r="C285" t="str">
            <v>ENVELOPE</v>
          </cell>
        </row>
        <row r="286">
          <cell r="A286">
            <v>19620</v>
          </cell>
          <cell r="C286" t="str">
            <v>COMP C/2MG</v>
          </cell>
        </row>
        <row r="287">
          <cell r="A287">
            <v>19621</v>
          </cell>
          <cell r="C287" t="str">
            <v>COMP C/25MG</v>
          </cell>
        </row>
        <row r="288">
          <cell r="A288">
            <v>19624</v>
          </cell>
          <cell r="C288" t="str">
            <v>DRAG C/25MG</v>
          </cell>
        </row>
        <row r="289">
          <cell r="A289">
            <v>19626</v>
          </cell>
          <cell r="C289" t="str">
            <v>AMPOLA 50MG</v>
          </cell>
        </row>
        <row r="290">
          <cell r="A290">
            <v>19628</v>
          </cell>
          <cell r="C290" t="str">
            <v>COMP C/2MG</v>
          </cell>
        </row>
        <row r="291">
          <cell r="A291">
            <v>19633</v>
          </cell>
          <cell r="C291" t="str">
            <v>COMP C/500MG</v>
          </cell>
        </row>
        <row r="292">
          <cell r="A292">
            <v>19634</v>
          </cell>
          <cell r="C292" t="str">
            <v>COMP C/50MG</v>
          </cell>
        </row>
        <row r="293">
          <cell r="A293">
            <v>19635</v>
          </cell>
          <cell r="C293" t="str">
            <v>COMP C/50MG</v>
          </cell>
        </row>
        <row r="294">
          <cell r="A294">
            <v>19636</v>
          </cell>
          <cell r="C294" t="str">
            <v>COMP C/250MG</v>
          </cell>
        </row>
        <row r="295">
          <cell r="A295">
            <v>19640</v>
          </cell>
          <cell r="C295" t="str">
            <v>AMPOLA 50MG</v>
          </cell>
        </row>
        <row r="296">
          <cell r="A296">
            <v>19641</v>
          </cell>
          <cell r="C296" t="str">
            <v>COMP C/100MG</v>
          </cell>
        </row>
        <row r="297">
          <cell r="A297">
            <v>19642</v>
          </cell>
          <cell r="C297" t="str">
            <v>COMP C/0,5MG</v>
          </cell>
        </row>
        <row r="298">
          <cell r="A298">
            <v>19643</v>
          </cell>
          <cell r="C298" t="str">
            <v>COMP C/50MG</v>
          </cell>
        </row>
        <row r="299">
          <cell r="A29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300">
          <cell r="A300">
            <v>19644</v>
          </cell>
          <cell r="C300" t="str">
            <v>FA C/100MG</v>
          </cell>
        </row>
        <row r="301">
          <cell r="A301">
            <v>19646</v>
          </cell>
          <cell r="C301" t="str">
            <v>AMPOLA 100MG</v>
          </cell>
        </row>
        <row r="302">
          <cell r="A302">
            <v>19650</v>
          </cell>
          <cell r="C302" t="str">
            <v>COMP C/5MG</v>
          </cell>
        </row>
        <row r="303">
          <cell r="A303">
            <v>19651</v>
          </cell>
          <cell r="C303" t="str">
            <v>COMP C/20MG</v>
          </cell>
        </row>
        <row r="304">
          <cell r="A304">
            <v>19653</v>
          </cell>
          <cell r="C304" t="str">
            <v>SUPOSITORIO</v>
          </cell>
        </row>
        <row r="305">
          <cell r="A305">
            <v>19654</v>
          </cell>
          <cell r="C305" t="str">
            <v>ENVELOPE</v>
          </cell>
        </row>
        <row r="306">
          <cell r="A306">
            <v>19655</v>
          </cell>
          <cell r="C306" t="str">
            <v>ENVELOPE</v>
          </cell>
        </row>
        <row r="307">
          <cell r="A307">
            <v>19656</v>
          </cell>
          <cell r="C307" t="str">
            <v>ENVELOPE</v>
          </cell>
        </row>
        <row r="308">
          <cell r="A308">
            <v>19670</v>
          </cell>
          <cell r="C308" t="str">
            <v>ENVELOPE</v>
          </cell>
        </row>
        <row r="309">
          <cell r="A309">
            <v>19671</v>
          </cell>
          <cell r="C309" t="str">
            <v>ENVELOPE</v>
          </cell>
        </row>
        <row r="310">
          <cell r="A310">
            <v>19675</v>
          </cell>
          <cell r="C310" t="str">
            <v>ENVELOPE</v>
          </cell>
        </row>
        <row r="311">
          <cell r="A311">
            <v>19678</v>
          </cell>
          <cell r="C311" t="str">
            <v>ENVELOPE</v>
          </cell>
        </row>
        <row r="312">
          <cell r="A312">
            <v>19681</v>
          </cell>
          <cell r="C312" t="str">
            <v>ENVELOPE</v>
          </cell>
        </row>
        <row r="313">
          <cell r="A313">
            <v>19682</v>
          </cell>
          <cell r="C313" t="str">
            <v>ENVELOPE</v>
          </cell>
        </row>
        <row r="314">
          <cell r="A314">
            <v>19685</v>
          </cell>
          <cell r="C314" t="str">
            <v>UNIDADE</v>
          </cell>
        </row>
        <row r="315">
          <cell r="A315">
            <v>19686</v>
          </cell>
          <cell r="C315" t="str">
            <v>UNIDADE</v>
          </cell>
        </row>
        <row r="316">
          <cell r="A316">
            <v>19687</v>
          </cell>
          <cell r="C316" t="str">
            <v>ENVELOPE</v>
          </cell>
        </row>
        <row r="317">
          <cell r="A317">
            <v>19690</v>
          </cell>
          <cell r="C317" t="str">
            <v>ENVELOPE</v>
          </cell>
        </row>
        <row r="318">
          <cell r="A318">
            <v>19692</v>
          </cell>
          <cell r="C318" t="str">
            <v>ENVELOPE</v>
          </cell>
        </row>
        <row r="319">
          <cell r="A319">
            <v>19694</v>
          </cell>
          <cell r="C319" t="str">
            <v>ENVELOPE</v>
          </cell>
        </row>
        <row r="320">
          <cell r="A320">
            <v>19697</v>
          </cell>
          <cell r="C320" t="str">
            <v>ENVELOPE</v>
          </cell>
        </row>
        <row r="321">
          <cell r="A321">
            <v>19699</v>
          </cell>
          <cell r="C321" t="str">
            <v>ENVELOPE</v>
          </cell>
        </row>
        <row r="322">
          <cell r="A322">
            <v>19700</v>
          </cell>
          <cell r="C322" t="str">
            <v>ENVELOPE</v>
          </cell>
        </row>
        <row r="323">
          <cell r="A323">
            <v>19701</v>
          </cell>
          <cell r="C323" t="str">
            <v>ENVELOPE</v>
          </cell>
        </row>
        <row r="324">
          <cell r="A324">
            <v>19702</v>
          </cell>
          <cell r="C324" t="str">
            <v>ENVELOPE</v>
          </cell>
        </row>
        <row r="325">
          <cell r="A325">
            <v>19703</v>
          </cell>
          <cell r="C325" t="str">
            <v>ENVELOPE</v>
          </cell>
        </row>
        <row r="326">
          <cell r="A326">
            <v>19704</v>
          </cell>
          <cell r="C326" t="str">
            <v>ENVELOPE</v>
          </cell>
        </row>
        <row r="327">
          <cell r="A327">
            <v>19710</v>
          </cell>
          <cell r="C327" t="str">
            <v>ENVELOPE</v>
          </cell>
        </row>
        <row r="328">
          <cell r="A328">
            <v>19711</v>
          </cell>
          <cell r="C328" t="str">
            <v>ENVELOPE</v>
          </cell>
        </row>
        <row r="329">
          <cell r="A329">
            <v>19714</v>
          </cell>
          <cell r="C329" t="str">
            <v>ENVELOPE</v>
          </cell>
        </row>
        <row r="330">
          <cell r="A330">
            <v>19717</v>
          </cell>
          <cell r="C330" t="str">
            <v>ENVELOPE</v>
          </cell>
        </row>
        <row r="331">
          <cell r="A331">
            <v>19718</v>
          </cell>
          <cell r="C331" t="str">
            <v>ENVELOPE</v>
          </cell>
        </row>
        <row r="332">
          <cell r="A332">
            <v>19719</v>
          </cell>
          <cell r="C332" t="str">
            <v>ENVELOPE</v>
          </cell>
        </row>
        <row r="333">
          <cell r="A333">
            <v>19720</v>
          </cell>
          <cell r="C333" t="str">
            <v>ENVELOPE</v>
          </cell>
        </row>
        <row r="334">
          <cell r="A334">
            <v>19721</v>
          </cell>
          <cell r="C334" t="str">
            <v>ENVELOPE</v>
          </cell>
        </row>
        <row r="335">
          <cell r="A335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336">
          <cell r="A336">
            <v>19723</v>
          </cell>
          <cell r="C336" t="str">
            <v>ENVELOPE</v>
          </cell>
        </row>
        <row r="337">
          <cell r="A337">
            <v>19724</v>
          </cell>
          <cell r="C337" t="str">
            <v>ENVELOPE</v>
          </cell>
        </row>
        <row r="338">
          <cell r="A338">
            <v>19725</v>
          </cell>
          <cell r="C338" t="str">
            <v>ENVELOPE</v>
          </cell>
        </row>
        <row r="339">
          <cell r="A339">
            <v>19726</v>
          </cell>
          <cell r="C339" t="str">
            <v>ENVELOPE</v>
          </cell>
        </row>
        <row r="340">
          <cell r="A340">
            <v>19727</v>
          </cell>
          <cell r="C340" t="str">
            <v>ENVELOPE</v>
          </cell>
        </row>
        <row r="341">
          <cell r="A341">
            <v>19728</v>
          </cell>
          <cell r="C341" t="str">
            <v>ENVELOPE</v>
          </cell>
        </row>
        <row r="342">
          <cell r="A342">
            <v>19729</v>
          </cell>
          <cell r="C342" t="str">
            <v>ENVELOPE</v>
          </cell>
        </row>
        <row r="343">
          <cell r="A343">
            <v>19730</v>
          </cell>
          <cell r="C343" t="str">
            <v>ENVELOPE</v>
          </cell>
        </row>
        <row r="344">
          <cell r="A344">
            <v>19731</v>
          </cell>
          <cell r="C344" t="str">
            <v>ENVELOPE</v>
          </cell>
        </row>
        <row r="345">
          <cell r="A345">
            <v>19732</v>
          </cell>
          <cell r="C345" t="str">
            <v>ENVELOPE</v>
          </cell>
        </row>
        <row r="346">
          <cell r="A346">
            <v>19734</v>
          </cell>
          <cell r="C346" t="str">
            <v>ENVELOPE</v>
          </cell>
        </row>
        <row r="347">
          <cell r="A347">
            <v>19735</v>
          </cell>
          <cell r="C347" t="str">
            <v>ENVELOPE</v>
          </cell>
        </row>
        <row r="348">
          <cell r="A348">
            <v>19737</v>
          </cell>
          <cell r="C348" t="str">
            <v>ENVELOPE</v>
          </cell>
        </row>
        <row r="349">
          <cell r="A349">
            <v>19738</v>
          </cell>
          <cell r="C349" t="str">
            <v>ENVELOPE</v>
          </cell>
        </row>
        <row r="350">
          <cell r="A350">
            <v>19739</v>
          </cell>
          <cell r="C350" t="str">
            <v>ENVELOPE</v>
          </cell>
        </row>
        <row r="351">
          <cell r="A351">
            <v>19743</v>
          </cell>
          <cell r="C351" t="str">
            <v>ENVELOPE</v>
          </cell>
        </row>
        <row r="352">
          <cell r="A352">
            <v>19745</v>
          </cell>
          <cell r="C352" t="str">
            <v>ENVELOPE</v>
          </cell>
        </row>
        <row r="353">
          <cell r="A353">
            <v>19746</v>
          </cell>
          <cell r="C353" t="str">
            <v>ENVELOPE</v>
          </cell>
        </row>
        <row r="354">
          <cell r="A354">
            <v>19747</v>
          </cell>
          <cell r="C354" t="str">
            <v>ENVELOPE</v>
          </cell>
        </row>
        <row r="355">
          <cell r="A355">
            <v>19748</v>
          </cell>
          <cell r="C355" t="str">
            <v>ENVELOPE</v>
          </cell>
        </row>
        <row r="356">
          <cell r="A356">
            <v>19749</v>
          </cell>
          <cell r="C356" t="str">
            <v>ENVELOPE</v>
          </cell>
        </row>
        <row r="357">
          <cell r="A357">
            <v>19752</v>
          </cell>
          <cell r="C357" t="str">
            <v>ENVELOPE</v>
          </cell>
        </row>
        <row r="358">
          <cell r="A358">
            <v>19753</v>
          </cell>
          <cell r="C358" t="str">
            <v>ENVELOPE</v>
          </cell>
        </row>
        <row r="359">
          <cell r="A359">
            <v>19758</v>
          </cell>
          <cell r="C359" t="str">
            <v>ENVELOPE</v>
          </cell>
        </row>
        <row r="360">
          <cell r="A360">
            <v>19759</v>
          </cell>
          <cell r="C360" t="str">
            <v>ENVELOPE</v>
          </cell>
        </row>
        <row r="361">
          <cell r="A361">
            <v>19760</v>
          </cell>
          <cell r="C361" t="str">
            <v>ENVELOPE</v>
          </cell>
        </row>
        <row r="362">
          <cell r="A362">
            <v>19761</v>
          </cell>
          <cell r="C362" t="str">
            <v>ENVELOPE</v>
          </cell>
        </row>
        <row r="363">
          <cell r="A363">
            <v>19762</v>
          </cell>
          <cell r="C363" t="str">
            <v>ENVELOPE</v>
          </cell>
        </row>
        <row r="364">
          <cell r="A364">
            <v>19763</v>
          </cell>
          <cell r="C364" t="str">
            <v>ENVELOPE</v>
          </cell>
        </row>
        <row r="365">
          <cell r="A365">
            <v>19764</v>
          </cell>
          <cell r="C365" t="str">
            <v>ENVELOPE</v>
          </cell>
        </row>
        <row r="366">
          <cell r="A366">
            <v>19765</v>
          </cell>
          <cell r="C366" t="str">
            <v>ENVELOPE</v>
          </cell>
        </row>
        <row r="367">
          <cell r="A367">
            <v>19766</v>
          </cell>
          <cell r="C367" t="str">
            <v>ENVELOPE</v>
          </cell>
        </row>
        <row r="368">
          <cell r="A368">
            <v>19767</v>
          </cell>
          <cell r="C368" t="str">
            <v>ENVELOPE</v>
          </cell>
        </row>
        <row r="369">
          <cell r="A369">
            <v>19772</v>
          </cell>
          <cell r="C369" t="str">
            <v>ENVELOPE</v>
          </cell>
        </row>
        <row r="370">
          <cell r="A370">
            <v>19782</v>
          </cell>
          <cell r="C370" t="str">
            <v>FA C/20MG</v>
          </cell>
        </row>
        <row r="371">
          <cell r="A371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372">
          <cell r="A372">
            <v>19795</v>
          </cell>
          <cell r="C372" t="str">
            <v>DRAG C/600MG</v>
          </cell>
        </row>
        <row r="373">
          <cell r="A373">
            <v>19801</v>
          </cell>
          <cell r="C373" t="str">
            <v>COMP C/500MG</v>
          </cell>
        </row>
        <row r="374">
          <cell r="A374">
            <v>19802</v>
          </cell>
          <cell r="C374" t="str">
            <v>COMP C/850MG</v>
          </cell>
        </row>
        <row r="375">
          <cell r="A375">
            <v>19807</v>
          </cell>
          <cell r="C375" t="str">
            <v>COMP C/25MCG</v>
          </cell>
        </row>
        <row r="376">
          <cell r="A376">
            <v>19810</v>
          </cell>
          <cell r="C376" t="str">
            <v>COMP C/100MG</v>
          </cell>
        </row>
        <row r="377">
          <cell r="A377">
            <v>19814</v>
          </cell>
          <cell r="C377" t="str">
            <v>COMP C/500MG</v>
          </cell>
        </row>
        <row r="378">
          <cell r="A378">
            <v>19815</v>
          </cell>
          <cell r="C378" t="str">
            <v>COMP C/10MG</v>
          </cell>
        </row>
        <row r="379">
          <cell r="A379">
            <v>19816</v>
          </cell>
          <cell r="C379" t="str">
            <v>COMP C/30MG</v>
          </cell>
        </row>
        <row r="380">
          <cell r="A380">
            <v>19817</v>
          </cell>
          <cell r="C380" t="str">
            <v>COMP C/30MG</v>
          </cell>
        </row>
        <row r="381">
          <cell r="A381">
            <v>19819</v>
          </cell>
          <cell r="C381" t="str">
            <v>COMP C/10MG</v>
          </cell>
        </row>
        <row r="382">
          <cell r="A382">
            <v>19820</v>
          </cell>
          <cell r="C382" t="str">
            <v>COMP C/10MG</v>
          </cell>
        </row>
        <row r="383">
          <cell r="A383">
            <v>19821</v>
          </cell>
          <cell r="C383" t="str">
            <v>COMP C/10MG</v>
          </cell>
        </row>
        <row r="384">
          <cell r="A384">
            <v>19823</v>
          </cell>
          <cell r="C384" t="str">
            <v>CAPS C/100MG</v>
          </cell>
        </row>
        <row r="385">
          <cell r="A385">
            <v>19828</v>
          </cell>
          <cell r="C385" t="str">
            <v>COMP C/500MG</v>
          </cell>
        </row>
        <row r="386">
          <cell r="A386">
            <v>19833</v>
          </cell>
          <cell r="C386" t="str">
            <v>COMP C/6MG</v>
          </cell>
        </row>
        <row r="387">
          <cell r="A387">
            <v>19838</v>
          </cell>
          <cell r="C387" t="str">
            <v>COMP C/500MG</v>
          </cell>
        </row>
        <row r="388">
          <cell r="A388">
            <v>19846</v>
          </cell>
          <cell r="C388" t="str">
            <v>COMP C/400MG</v>
          </cell>
        </row>
        <row r="389">
          <cell r="A389">
            <v>19856</v>
          </cell>
          <cell r="C389" t="str">
            <v>COMP C/200MG</v>
          </cell>
        </row>
        <row r="390">
          <cell r="A390">
            <v>19858</v>
          </cell>
          <cell r="C390" t="str">
            <v>COMP C/75MG</v>
          </cell>
        </row>
        <row r="391">
          <cell r="A391">
            <v>19863</v>
          </cell>
          <cell r="C391" t="str">
            <v>COMP C/400MG</v>
          </cell>
        </row>
        <row r="392">
          <cell r="A392">
            <v>19867</v>
          </cell>
          <cell r="C392" t="str">
            <v>COMP C/5MG</v>
          </cell>
        </row>
        <row r="393">
          <cell r="A393">
            <v>19871</v>
          </cell>
          <cell r="C393" t="str">
            <v>COMP C/25MG</v>
          </cell>
        </row>
        <row r="394">
          <cell r="A394">
            <v>19873</v>
          </cell>
          <cell r="C394" t="str">
            <v>COMP C/12,5MG</v>
          </cell>
        </row>
        <row r="395">
          <cell r="A395">
            <v>19875</v>
          </cell>
          <cell r="C395" t="str">
            <v>COMP C/3,125MG</v>
          </cell>
        </row>
        <row r="396">
          <cell r="A396">
            <v>19877</v>
          </cell>
          <cell r="C396" t="str">
            <v>COMP C/0,1MG</v>
          </cell>
        </row>
        <row r="397">
          <cell r="A397">
            <v>19881</v>
          </cell>
          <cell r="C397" t="str">
            <v>COMP C/10MG</v>
          </cell>
        </row>
        <row r="398">
          <cell r="A398">
            <v>19883</v>
          </cell>
          <cell r="C398" t="str">
            <v>COMP C/25MG</v>
          </cell>
        </row>
        <row r="399">
          <cell r="A399">
            <v>19885</v>
          </cell>
          <cell r="C399" t="str">
            <v>COMP C/50MG</v>
          </cell>
        </row>
        <row r="400">
          <cell r="A400">
            <v>19887</v>
          </cell>
          <cell r="C400" t="str">
            <v>COMP C/250MG</v>
          </cell>
        </row>
        <row r="401">
          <cell r="A401">
            <v>19891</v>
          </cell>
          <cell r="C401" t="str">
            <v>COMP C/6,25MG</v>
          </cell>
        </row>
        <row r="402">
          <cell r="A402">
            <v>19897</v>
          </cell>
          <cell r="C402" t="str">
            <v>COMP C/50MG</v>
          </cell>
        </row>
        <row r="403">
          <cell r="A403">
            <v>19907</v>
          </cell>
          <cell r="C403" t="str">
            <v>COMP C/100MG</v>
          </cell>
        </row>
        <row r="404">
          <cell r="A404">
            <v>19909</v>
          </cell>
          <cell r="C404" t="str">
            <v>COMP C/40MG</v>
          </cell>
        </row>
        <row r="405">
          <cell r="A405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406">
          <cell r="A406">
            <v>19911</v>
          </cell>
          <cell r="C406" t="str">
            <v>COMP C/25MG</v>
          </cell>
        </row>
        <row r="407">
          <cell r="A407">
            <v>19919</v>
          </cell>
          <cell r="C407" t="str">
            <v>COMP C/10MG</v>
          </cell>
        </row>
        <row r="408">
          <cell r="A408">
            <v>19921</v>
          </cell>
          <cell r="C408" t="str">
            <v>COMP C/5MG</v>
          </cell>
        </row>
        <row r="409">
          <cell r="A409">
            <v>19923</v>
          </cell>
          <cell r="C409" t="str">
            <v>COMP C/30MG</v>
          </cell>
        </row>
        <row r="410">
          <cell r="A410">
            <v>19925</v>
          </cell>
          <cell r="C410" t="str">
            <v>COMP C/10MG</v>
          </cell>
        </row>
        <row r="411">
          <cell r="A411">
            <v>19927</v>
          </cell>
          <cell r="C411" t="str">
            <v>COMP C/5MG</v>
          </cell>
        </row>
        <row r="412">
          <cell r="A412">
            <v>19929</v>
          </cell>
          <cell r="C412" t="str">
            <v>COMP C/20MG</v>
          </cell>
        </row>
        <row r="413">
          <cell r="A413">
            <v>19935</v>
          </cell>
          <cell r="C413" t="str">
            <v>COMP C/20MG</v>
          </cell>
        </row>
        <row r="414">
          <cell r="A414">
            <v>19939</v>
          </cell>
          <cell r="C414" t="str">
            <v>COMP C/50MG</v>
          </cell>
        </row>
        <row r="415">
          <cell r="A415">
            <v>19943</v>
          </cell>
          <cell r="C415" t="str">
            <v>COMP C/50MG</v>
          </cell>
        </row>
        <row r="416">
          <cell r="A416">
            <v>19945</v>
          </cell>
          <cell r="C416" t="str">
            <v>COMP C/10MG</v>
          </cell>
        </row>
        <row r="417">
          <cell r="A417">
            <v>19949</v>
          </cell>
          <cell r="C417" t="str">
            <v>CAPS C/20MG</v>
          </cell>
        </row>
        <row r="418">
          <cell r="A418">
            <v>19953</v>
          </cell>
          <cell r="C418" t="str">
            <v>CAPS C/100MG</v>
          </cell>
        </row>
        <row r="419">
          <cell r="A419">
            <v>19955</v>
          </cell>
          <cell r="C419" t="str">
            <v>COMP C/5MG</v>
          </cell>
        </row>
        <row r="420">
          <cell r="A420">
            <v>19961</v>
          </cell>
          <cell r="C420" t="str">
            <v>COMP C/25MG</v>
          </cell>
        </row>
        <row r="421">
          <cell r="A421">
            <v>19963</v>
          </cell>
          <cell r="C421" t="str">
            <v>COMP C/20MG</v>
          </cell>
        </row>
        <row r="422">
          <cell r="A422">
            <v>19967</v>
          </cell>
          <cell r="C422" t="str">
            <v>COMP C/50MG</v>
          </cell>
        </row>
        <row r="423">
          <cell r="A423">
            <v>19969</v>
          </cell>
          <cell r="C423" t="str">
            <v>COMP C/75MG</v>
          </cell>
        </row>
        <row r="424">
          <cell r="A424">
            <v>19971</v>
          </cell>
          <cell r="C424" t="str">
            <v>COMP C/200MG</v>
          </cell>
        </row>
        <row r="425">
          <cell r="A425">
            <v>19972</v>
          </cell>
          <cell r="C425" t="str">
            <v>COMP C/25MG</v>
          </cell>
        </row>
        <row r="426">
          <cell r="A426">
            <v>19974</v>
          </cell>
          <cell r="C426" t="str">
            <v>COMP C/100MG</v>
          </cell>
        </row>
        <row r="427">
          <cell r="A427">
            <v>19976</v>
          </cell>
          <cell r="C427" t="str">
            <v>COMP C/100MG</v>
          </cell>
        </row>
        <row r="428">
          <cell r="A428">
            <v>19978</v>
          </cell>
          <cell r="C428" t="str">
            <v>COMP C/250MG</v>
          </cell>
        </row>
        <row r="429">
          <cell r="A429">
            <v>19980</v>
          </cell>
          <cell r="C429" t="str">
            <v>COMP C/2MG</v>
          </cell>
        </row>
        <row r="430">
          <cell r="A430">
            <v>19982</v>
          </cell>
          <cell r="C430" t="str">
            <v>COMP C/300MG</v>
          </cell>
        </row>
        <row r="431">
          <cell r="A431">
            <v>19984</v>
          </cell>
          <cell r="C431" t="str">
            <v>COMP C/25MG</v>
          </cell>
        </row>
        <row r="432">
          <cell r="A432">
            <v>19986</v>
          </cell>
          <cell r="C432" t="str">
            <v>COMP C/100MG</v>
          </cell>
        </row>
        <row r="433">
          <cell r="A433">
            <v>19988</v>
          </cell>
          <cell r="C433" t="str">
            <v>COMP C/5MG</v>
          </cell>
        </row>
        <row r="434">
          <cell r="A434">
            <v>19990</v>
          </cell>
          <cell r="C434" t="str">
            <v>COMP C/10MG</v>
          </cell>
        </row>
        <row r="435">
          <cell r="A435">
            <v>19992</v>
          </cell>
          <cell r="C435" t="str">
            <v>COMP C/200MG</v>
          </cell>
        </row>
        <row r="436">
          <cell r="A436">
            <v>19994</v>
          </cell>
          <cell r="C436" t="str">
            <v>COMP C/1MG</v>
          </cell>
        </row>
        <row r="437">
          <cell r="A437">
            <v>19996</v>
          </cell>
          <cell r="C437" t="str">
            <v>COMP C/2MG</v>
          </cell>
        </row>
        <row r="438">
          <cell r="A438">
            <v>20006</v>
          </cell>
          <cell r="C438" t="str">
            <v>COMP C/2MG</v>
          </cell>
        </row>
        <row r="439">
          <cell r="A43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440">
          <cell r="A440">
            <v>20008</v>
          </cell>
          <cell r="C440" t="str">
            <v>COMP C/5MG</v>
          </cell>
        </row>
        <row r="441">
          <cell r="A441">
            <v>20010</v>
          </cell>
          <cell r="C441" t="str">
            <v>COMP C/10MG</v>
          </cell>
        </row>
        <row r="442">
          <cell r="A442">
            <v>20012</v>
          </cell>
          <cell r="C442" t="str">
            <v>COMP C/2MG</v>
          </cell>
        </row>
        <row r="443">
          <cell r="A443">
            <v>20026</v>
          </cell>
          <cell r="C443" t="str">
            <v>COMP C/300MG</v>
          </cell>
        </row>
        <row r="444">
          <cell r="A444">
            <v>20028</v>
          </cell>
          <cell r="C444" t="str">
            <v>COMP C/500MG</v>
          </cell>
        </row>
        <row r="445">
          <cell r="A445">
            <v>20030</v>
          </cell>
          <cell r="C445" t="str">
            <v>CAPS C/50MG</v>
          </cell>
        </row>
        <row r="446">
          <cell r="A446">
            <v>20034</v>
          </cell>
          <cell r="C446" t="str">
            <v>CAPS C/100MG</v>
          </cell>
        </row>
        <row r="447">
          <cell r="A447">
            <v>20036</v>
          </cell>
          <cell r="C447" t="str">
            <v>CAPS C/500MG</v>
          </cell>
        </row>
        <row r="448">
          <cell r="A448">
            <v>20044</v>
          </cell>
          <cell r="C448" t="str">
            <v>CAPS C/10MG</v>
          </cell>
        </row>
        <row r="449">
          <cell r="A449">
            <v>20046</v>
          </cell>
          <cell r="C449" t="str">
            <v>DRAG C/10MG</v>
          </cell>
        </row>
        <row r="450">
          <cell r="A450">
            <v>20054</v>
          </cell>
          <cell r="C450" t="str">
            <v>DRAG C/5MG</v>
          </cell>
        </row>
        <row r="451">
          <cell r="A451">
            <v>20060</v>
          </cell>
          <cell r="C451" t="str">
            <v>SER C/20MG</v>
          </cell>
        </row>
        <row r="452">
          <cell r="A452">
            <v>20062</v>
          </cell>
          <cell r="C452" t="str">
            <v>SER C/40MG</v>
          </cell>
        </row>
        <row r="453">
          <cell r="A453">
            <v>20064</v>
          </cell>
          <cell r="C453" t="str">
            <v>SER C/60MG</v>
          </cell>
        </row>
        <row r="454">
          <cell r="A454">
            <v>20066</v>
          </cell>
          <cell r="C454" t="str">
            <v>SER C/80MG</v>
          </cell>
        </row>
        <row r="455">
          <cell r="A455">
            <v>20068</v>
          </cell>
          <cell r="C455" t="str">
            <v>SER C/5MG</v>
          </cell>
        </row>
        <row r="456">
          <cell r="A456">
            <v>20072</v>
          </cell>
          <cell r="C456" t="str">
            <v>ENV C/600MG</v>
          </cell>
        </row>
        <row r="457">
          <cell r="A457">
            <v>20074</v>
          </cell>
          <cell r="C457" t="str">
            <v>AMPOLA 0,5MG</v>
          </cell>
        </row>
        <row r="458">
          <cell r="A458">
            <v>20076</v>
          </cell>
          <cell r="C458" t="str">
            <v>AMP C/10ML</v>
          </cell>
        </row>
        <row r="459">
          <cell r="A459">
            <v>20078</v>
          </cell>
          <cell r="C459" t="str">
            <v>AMP C/2ML</v>
          </cell>
        </row>
        <row r="460">
          <cell r="A460">
            <v>20080</v>
          </cell>
          <cell r="C460" t="str">
            <v>AMP C/5ML</v>
          </cell>
        </row>
        <row r="461">
          <cell r="A461">
            <v>20082</v>
          </cell>
          <cell r="C461" t="str">
            <v>AMP C/2ML</v>
          </cell>
        </row>
        <row r="462">
          <cell r="A462">
            <v>20084</v>
          </cell>
          <cell r="C462" t="str">
            <v>AMP C/1ML</v>
          </cell>
        </row>
        <row r="463">
          <cell r="A463">
            <v>20086</v>
          </cell>
          <cell r="C463" t="str">
            <v>AMPOLA 10MG</v>
          </cell>
        </row>
        <row r="464">
          <cell r="A464">
            <v>20088</v>
          </cell>
          <cell r="C464" t="str">
            <v>AMPOLA 2MG</v>
          </cell>
        </row>
        <row r="465">
          <cell r="A465">
            <v>20092</v>
          </cell>
          <cell r="C465" t="str">
            <v>AMP C/1ML</v>
          </cell>
        </row>
        <row r="466">
          <cell r="A466">
            <v>20094</v>
          </cell>
          <cell r="C466" t="str">
            <v>AMP C/2ML</v>
          </cell>
        </row>
        <row r="467">
          <cell r="A467">
            <v>20096</v>
          </cell>
          <cell r="C467" t="str">
            <v>AMPOLA 10MG</v>
          </cell>
        </row>
        <row r="468">
          <cell r="A468">
            <v>20098</v>
          </cell>
          <cell r="C468" t="str">
            <v>AMPOLA 50MG</v>
          </cell>
        </row>
        <row r="469">
          <cell r="A46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470">
          <cell r="A470">
            <v>20100</v>
          </cell>
          <cell r="C470" t="str">
            <v>AMPOLA 100MG</v>
          </cell>
        </row>
        <row r="471">
          <cell r="A471">
            <v>20102</v>
          </cell>
          <cell r="C471" t="str">
            <v>AMP C/200MCG</v>
          </cell>
        </row>
        <row r="472">
          <cell r="A472">
            <v>20116</v>
          </cell>
          <cell r="C472" t="str">
            <v>AMPOLA 200MG</v>
          </cell>
        </row>
        <row r="473">
          <cell r="A473">
            <v>20118</v>
          </cell>
          <cell r="C473" t="str">
            <v>FRASC C/250MG</v>
          </cell>
        </row>
        <row r="474">
          <cell r="A474">
            <v>20120</v>
          </cell>
          <cell r="C474" t="str">
            <v>AMP C/5ML</v>
          </cell>
        </row>
        <row r="475">
          <cell r="A475">
            <v>20122</v>
          </cell>
          <cell r="C475" t="str">
            <v>AMPOLA 0,4MG/1ML</v>
          </cell>
        </row>
        <row r="476">
          <cell r="A476">
            <v>20124</v>
          </cell>
          <cell r="C476" t="str">
            <v>AMPOLA 250MG</v>
          </cell>
        </row>
        <row r="477">
          <cell r="A477">
            <v>20126</v>
          </cell>
          <cell r="C477" t="str">
            <v>FRASC C/ 5000MG</v>
          </cell>
        </row>
        <row r="478">
          <cell r="A478">
            <v>20128</v>
          </cell>
          <cell r="C478" t="str">
            <v>AMPOLA 5MG</v>
          </cell>
        </row>
        <row r="479">
          <cell r="A479">
            <v>20130</v>
          </cell>
          <cell r="C479" t="str">
            <v>AMPOLA 25MG</v>
          </cell>
        </row>
        <row r="480">
          <cell r="A480">
            <v>20134</v>
          </cell>
          <cell r="C480" t="str">
            <v>AMPOLA 5MG</v>
          </cell>
        </row>
        <row r="481">
          <cell r="A481">
            <v>20146</v>
          </cell>
          <cell r="C481" t="str">
            <v>AMPOLA 20MG</v>
          </cell>
        </row>
        <row r="482">
          <cell r="A482">
            <v>20148</v>
          </cell>
          <cell r="C482" t="str">
            <v>AMPOLA 200MG</v>
          </cell>
        </row>
        <row r="483">
          <cell r="A483">
            <v>20154</v>
          </cell>
          <cell r="C483" t="str">
            <v>AMPOLA 10MG</v>
          </cell>
        </row>
        <row r="484">
          <cell r="A484">
            <v>20156</v>
          </cell>
          <cell r="C484" t="str">
            <v>AMPOLA 15MG</v>
          </cell>
        </row>
        <row r="485">
          <cell r="A485">
            <v>20158</v>
          </cell>
          <cell r="C485" t="str">
            <v>AMPOLA 50MG</v>
          </cell>
        </row>
        <row r="486">
          <cell r="A486">
            <v>20164</v>
          </cell>
          <cell r="C486" t="str">
            <v>FRASC C/100MG</v>
          </cell>
        </row>
        <row r="487">
          <cell r="A487">
            <v>20166</v>
          </cell>
          <cell r="C487" t="str">
            <v>AMPOLA 3MG</v>
          </cell>
        </row>
        <row r="488">
          <cell r="A488">
            <v>20170</v>
          </cell>
          <cell r="C488" t="str">
            <v>AMPOLA 2MG</v>
          </cell>
        </row>
        <row r="489">
          <cell r="A489">
            <v>20172</v>
          </cell>
          <cell r="C489" t="str">
            <v>AMPOLA 10MG</v>
          </cell>
        </row>
        <row r="490">
          <cell r="A490">
            <v>20174</v>
          </cell>
          <cell r="C490" t="str">
            <v>FA C/100MG</v>
          </cell>
        </row>
        <row r="491">
          <cell r="A491">
            <v>20176</v>
          </cell>
          <cell r="C491" t="str">
            <v>FA C/500MG</v>
          </cell>
        </row>
        <row r="492">
          <cell r="A492">
            <v>20180</v>
          </cell>
          <cell r="C492" t="str">
            <v>FA C/40MG</v>
          </cell>
        </row>
        <row r="493">
          <cell r="A493">
            <v>20182</v>
          </cell>
          <cell r="C493" t="str">
            <v>FA C/500MG</v>
          </cell>
        </row>
        <row r="494">
          <cell r="A494">
            <v>20189</v>
          </cell>
          <cell r="C494" t="str">
            <v>AMPOLA1000MG</v>
          </cell>
        </row>
        <row r="495">
          <cell r="A495">
            <v>20198</v>
          </cell>
          <cell r="C495" t="str">
            <v>AMPOLA 200MG</v>
          </cell>
        </row>
        <row r="496">
          <cell r="A496">
            <v>20202</v>
          </cell>
          <cell r="C496" t="str">
            <v>AMPOLA 20MG</v>
          </cell>
        </row>
        <row r="497">
          <cell r="A497">
            <v>20206</v>
          </cell>
          <cell r="C497" t="str">
            <v>AMPOLA 50MG</v>
          </cell>
        </row>
        <row r="498">
          <cell r="A498">
            <v>20210</v>
          </cell>
          <cell r="C498" t="str">
            <v>AMPOLA 50MG</v>
          </cell>
        </row>
        <row r="499">
          <cell r="A499">
            <v>20212</v>
          </cell>
          <cell r="C499" t="str">
            <v>FRASC C/100MG</v>
          </cell>
        </row>
        <row r="500">
          <cell r="A500">
            <v>20214</v>
          </cell>
          <cell r="C500" t="str">
            <v>AMPOLA 4MG</v>
          </cell>
        </row>
        <row r="501">
          <cell r="A501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502">
          <cell r="A502">
            <v>20220</v>
          </cell>
          <cell r="C502" t="str">
            <v>AMPOLA 0,5MG</v>
          </cell>
        </row>
        <row r="503">
          <cell r="A503">
            <v>20226</v>
          </cell>
          <cell r="C503" t="str">
            <v>AMPOLA 80MG</v>
          </cell>
        </row>
        <row r="504">
          <cell r="A504">
            <v>20230</v>
          </cell>
          <cell r="C504" t="str">
            <v>FRASC C/200MG</v>
          </cell>
        </row>
        <row r="505">
          <cell r="A505">
            <v>20236</v>
          </cell>
          <cell r="C505" t="str">
            <v>FA C/500MG</v>
          </cell>
        </row>
        <row r="506">
          <cell r="A506">
            <v>20238</v>
          </cell>
          <cell r="C506" t="str">
            <v>FA C/1000MG</v>
          </cell>
        </row>
        <row r="507">
          <cell r="A507">
            <v>20242</v>
          </cell>
          <cell r="C507" t="str">
            <v>FA C/500MG</v>
          </cell>
        </row>
        <row r="508">
          <cell r="A508">
            <v>20248</v>
          </cell>
          <cell r="C508" t="str">
            <v>FA C/1000MG</v>
          </cell>
        </row>
        <row r="509">
          <cell r="A509">
            <v>20250</v>
          </cell>
          <cell r="C509" t="str">
            <v>FA C/1000MG</v>
          </cell>
        </row>
        <row r="510">
          <cell r="A510">
            <v>20252</v>
          </cell>
          <cell r="C510" t="str">
            <v>FA C/1000MG</v>
          </cell>
        </row>
        <row r="511">
          <cell r="A511">
            <v>20254</v>
          </cell>
          <cell r="C511" t="str">
            <v>FA C/1000MG</v>
          </cell>
        </row>
        <row r="512">
          <cell r="A512">
            <v>20256</v>
          </cell>
          <cell r="C512" t="str">
            <v>FA C/1000MG</v>
          </cell>
        </row>
        <row r="513">
          <cell r="A513">
            <v>20262</v>
          </cell>
          <cell r="C513" t="str">
            <v>FA C/1000MG</v>
          </cell>
        </row>
        <row r="514">
          <cell r="A514">
            <v>20264</v>
          </cell>
          <cell r="C514" t="str">
            <v>FA C/200MG</v>
          </cell>
        </row>
        <row r="515">
          <cell r="A515">
            <v>20266</v>
          </cell>
          <cell r="C515" t="str">
            <v>FA C/400MG</v>
          </cell>
        </row>
        <row r="516">
          <cell r="A516">
            <v>20268</v>
          </cell>
          <cell r="C516" t="str">
            <v>FA C/500MG</v>
          </cell>
        </row>
        <row r="517">
          <cell r="A517">
            <v>20272</v>
          </cell>
          <cell r="C517" t="str">
            <v>FA C/500MG</v>
          </cell>
        </row>
        <row r="518">
          <cell r="A518">
            <v>20274</v>
          </cell>
          <cell r="C518" t="str">
            <v>AMPOLA 600MG</v>
          </cell>
        </row>
        <row r="519">
          <cell r="A519">
            <v>20276</v>
          </cell>
          <cell r="C519" t="str">
            <v>FA C/1000MG</v>
          </cell>
        </row>
        <row r="520">
          <cell r="A520">
            <v>20280</v>
          </cell>
          <cell r="C520" t="str">
            <v>BOLSA 600MG</v>
          </cell>
        </row>
        <row r="521">
          <cell r="A521">
            <v>20282</v>
          </cell>
          <cell r="C521" t="str">
            <v>FA C/1000MG</v>
          </cell>
        </row>
        <row r="522">
          <cell r="A522">
            <v>20286</v>
          </cell>
          <cell r="C522" t="str">
            <v>FA C/500MG</v>
          </cell>
        </row>
        <row r="523">
          <cell r="A523">
            <v>20290</v>
          </cell>
          <cell r="C523" t="str">
            <v>FA C/500MG</v>
          </cell>
        </row>
        <row r="524">
          <cell r="A524">
            <v>20292</v>
          </cell>
          <cell r="C524" t="str">
            <v>FA C/4500MG</v>
          </cell>
        </row>
        <row r="525">
          <cell r="A525">
            <v>20294</v>
          </cell>
          <cell r="C525" t="str">
            <v>FRASC C/200MG</v>
          </cell>
        </row>
        <row r="526">
          <cell r="A526">
            <v>20296</v>
          </cell>
          <cell r="C526" t="str">
            <v>FRASC C/500MG</v>
          </cell>
        </row>
        <row r="527">
          <cell r="A527">
            <v>20308</v>
          </cell>
          <cell r="C527" t="str">
            <v>AMPOLA 250MG</v>
          </cell>
        </row>
        <row r="528">
          <cell r="A528">
            <v>20310</v>
          </cell>
          <cell r="C528" t="str">
            <v>AMPOLA 6MG</v>
          </cell>
        </row>
        <row r="529">
          <cell r="A529">
            <v>20312</v>
          </cell>
          <cell r="C529" t="str">
            <v>AMPOLA 150MG</v>
          </cell>
        </row>
        <row r="530">
          <cell r="A530">
            <v>20314</v>
          </cell>
          <cell r="C530" t="str">
            <v>AMPOLA 0,25MG/1ML</v>
          </cell>
        </row>
        <row r="531">
          <cell r="A531">
            <v>20324</v>
          </cell>
          <cell r="C531" t="str">
            <v>AMPOLA 20MG</v>
          </cell>
        </row>
        <row r="532">
          <cell r="A532">
            <v>20326</v>
          </cell>
          <cell r="C532" t="str">
            <v>AMPOLA 50MG</v>
          </cell>
        </row>
        <row r="533">
          <cell r="A533">
            <v>20330</v>
          </cell>
          <cell r="C533" t="str">
            <v>AMP C/0.4MG/2ML</v>
          </cell>
        </row>
        <row r="534">
          <cell r="A534">
            <v>20334</v>
          </cell>
          <cell r="C534" t="str">
            <v>AMP 250MG</v>
          </cell>
        </row>
        <row r="535">
          <cell r="A535">
            <v>20338</v>
          </cell>
          <cell r="C535" t="str">
            <v>AMPOLA 20MG</v>
          </cell>
        </row>
        <row r="536">
          <cell r="A536">
            <v>20340</v>
          </cell>
          <cell r="C536" t="str">
            <v>AMP C/1MG</v>
          </cell>
        </row>
        <row r="537">
          <cell r="A537">
            <v>20342</v>
          </cell>
          <cell r="C537" t="str">
            <v>AMPOLA 50MG</v>
          </cell>
        </row>
        <row r="538">
          <cell r="A538">
            <v>20344</v>
          </cell>
          <cell r="C538" t="str">
            <v>AMPOLA 10MG</v>
          </cell>
        </row>
        <row r="539">
          <cell r="A53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540">
          <cell r="A540">
            <v>20346</v>
          </cell>
          <cell r="C540" t="str">
            <v>AMPOLA 8MG</v>
          </cell>
        </row>
        <row r="541">
          <cell r="A541">
            <v>20348</v>
          </cell>
          <cell r="C541" t="str">
            <v>AMPOLA 0,02MG</v>
          </cell>
        </row>
        <row r="542">
          <cell r="A542">
            <v>20356</v>
          </cell>
          <cell r="C542" t="str">
            <v>AMPOLA 10MG</v>
          </cell>
        </row>
        <row r="543">
          <cell r="A543">
            <v>20359</v>
          </cell>
          <cell r="C543" t="str">
            <v>AMPOLA 50MG</v>
          </cell>
        </row>
        <row r="544">
          <cell r="A544">
            <v>20361</v>
          </cell>
          <cell r="C544" t="str">
            <v>AMPOLA 100MG</v>
          </cell>
        </row>
        <row r="545">
          <cell r="A545">
            <v>20363</v>
          </cell>
          <cell r="C545" t="str">
            <v>AMPOLA 10MG</v>
          </cell>
        </row>
        <row r="546">
          <cell r="A546">
            <v>20367</v>
          </cell>
          <cell r="C546" t="str">
            <v>AMPOLA 30MG</v>
          </cell>
        </row>
        <row r="547">
          <cell r="A547">
            <v>20375</v>
          </cell>
          <cell r="C547" t="str">
            <v>AMPOLA 10MG</v>
          </cell>
        </row>
        <row r="548">
          <cell r="A548">
            <v>20377</v>
          </cell>
          <cell r="C548" t="str">
            <v>AMPOLA 8MG</v>
          </cell>
        </row>
        <row r="549">
          <cell r="A549">
            <v>20387</v>
          </cell>
          <cell r="C549" t="str">
            <v>AMPOLA 100MG</v>
          </cell>
        </row>
        <row r="550">
          <cell r="A550">
            <v>20395</v>
          </cell>
          <cell r="C550" t="str">
            <v>AMPOLA 10MG</v>
          </cell>
        </row>
        <row r="551">
          <cell r="A551">
            <v>20407</v>
          </cell>
          <cell r="C551" t="str">
            <v>AMPOLA 50MG</v>
          </cell>
        </row>
        <row r="552">
          <cell r="A552">
            <v>20411</v>
          </cell>
          <cell r="C552" t="str">
            <v>FRASC C/20ML</v>
          </cell>
        </row>
        <row r="553">
          <cell r="A553">
            <v>20417</v>
          </cell>
          <cell r="C553" t="str">
            <v>AMPOLA 0,5MG</v>
          </cell>
        </row>
        <row r="554">
          <cell r="A554">
            <v>20419</v>
          </cell>
          <cell r="C554" t="str">
            <v>AMPOLA 300MG</v>
          </cell>
        </row>
        <row r="555">
          <cell r="A555">
            <v>20433</v>
          </cell>
          <cell r="C555" t="str">
            <v>AMPOLA 500MG</v>
          </cell>
        </row>
        <row r="556">
          <cell r="A556">
            <v>20441</v>
          </cell>
          <cell r="C556" t="str">
            <v>AMP C/10ML</v>
          </cell>
        </row>
        <row r="557">
          <cell r="A557">
            <v>20445</v>
          </cell>
          <cell r="C557" t="str">
            <v>AMP C/10ML</v>
          </cell>
        </row>
        <row r="558">
          <cell r="A558">
            <v>20447</v>
          </cell>
          <cell r="C558" t="str">
            <v>BOLSA C/100ML</v>
          </cell>
        </row>
        <row r="559">
          <cell r="A559">
            <v>20449</v>
          </cell>
          <cell r="C559" t="str">
            <v>AMP C/10ML</v>
          </cell>
        </row>
        <row r="560">
          <cell r="A560">
            <v>20451</v>
          </cell>
          <cell r="C560" t="str">
            <v>AMP C/10ML</v>
          </cell>
        </row>
        <row r="561">
          <cell r="A561">
            <v>20453</v>
          </cell>
          <cell r="C561" t="str">
            <v>AMP C/10ML</v>
          </cell>
        </row>
        <row r="562">
          <cell r="A562">
            <v>20455</v>
          </cell>
          <cell r="C562" t="str">
            <v>AMP C/10ML</v>
          </cell>
        </row>
        <row r="563">
          <cell r="A563">
            <v>20457</v>
          </cell>
          <cell r="C563" t="str">
            <v>AMP C/10ML</v>
          </cell>
        </row>
        <row r="564">
          <cell r="A564">
            <v>20459</v>
          </cell>
          <cell r="C564" t="str">
            <v>AMP C/10ML</v>
          </cell>
        </row>
        <row r="565">
          <cell r="A565">
            <v>20461</v>
          </cell>
          <cell r="C565" t="str">
            <v>AMP C/10ML</v>
          </cell>
        </row>
        <row r="566">
          <cell r="A566">
            <v>20463</v>
          </cell>
          <cell r="C566" t="str">
            <v>AMP C/10ML</v>
          </cell>
        </row>
        <row r="567">
          <cell r="A567">
            <v>20465</v>
          </cell>
          <cell r="C567" t="str">
            <v>AMP C/10ML</v>
          </cell>
        </row>
        <row r="568">
          <cell r="A568">
            <v>20467</v>
          </cell>
          <cell r="C568" t="str">
            <v>AMP C/5ML</v>
          </cell>
        </row>
        <row r="569">
          <cell r="A569">
            <v>20469</v>
          </cell>
          <cell r="C569" t="str">
            <v>AMP C/2ML</v>
          </cell>
        </row>
        <row r="570">
          <cell r="A570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571">
          <cell r="A571">
            <v>20487</v>
          </cell>
          <cell r="C571" t="str">
            <v>AMP C/4ML</v>
          </cell>
        </row>
        <row r="572">
          <cell r="A572">
            <v>20489</v>
          </cell>
          <cell r="C572" t="str">
            <v>AMP C/20ML</v>
          </cell>
        </row>
        <row r="573">
          <cell r="A573">
            <v>20491</v>
          </cell>
          <cell r="C573" t="str">
            <v>AMP C/20ML</v>
          </cell>
        </row>
        <row r="574">
          <cell r="A574">
            <v>20495</v>
          </cell>
          <cell r="C574" t="str">
            <v>AMP C/4ML</v>
          </cell>
        </row>
        <row r="575">
          <cell r="A575">
            <v>20497</v>
          </cell>
          <cell r="C575" t="str">
            <v>AMP C/20ML</v>
          </cell>
        </row>
        <row r="576">
          <cell r="A576">
            <v>20499</v>
          </cell>
          <cell r="C576" t="str">
            <v>FRASC C/50ML</v>
          </cell>
        </row>
        <row r="577">
          <cell r="A577">
            <v>20503</v>
          </cell>
          <cell r="C577" t="str">
            <v>AMP C/20ML</v>
          </cell>
        </row>
        <row r="578">
          <cell r="A578">
            <v>20507</v>
          </cell>
          <cell r="C578" t="str">
            <v>AMP C/20ML</v>
          </cell>
        </row>
        <row r="579">
          <cell r="A579">
            <v>20509</v>
          </cell>
          <cell r="C579" t="str">
            <v>AMP C/5ML</v>
          </cell>
        </row>
        <row r="580">
          <cell r="A580">
            <v>20515</v>
          </cell>
          <cell r="C580" t="str">
            <v>FRASC C/50ML</v>
          </cell>
        </row>
        <row r="581">
          <cell r="A581">
            <v>20519</v>
          </cell>
          <cell r="C581" t="str">
            <v>AMP C/5ML</v>
          </cell>
        </row>
        <row r="582">
          <cell r="A582">
            <v>20525</v>
          </cell>
          <cell r="C582" t="str">
            <v>FRASC C/120ML</v>
          </cell>
        </row>
        <row r="583">
          <cell r="A583">
            <v>20527</v>
          </cell>
          <cell r="C583" t="str">
            <v>FRASC C/100ML</v>
          </cell>
        </row>
        <row r="584">
          <cell r="A584">
            <v>20529</v>
          </cell>
          <cell r="C584" t="str">
            <v>BOLSA C/500ML</v>
          </cell>
        </row>
        <row r="585">
          <cell r="A585">
            <v>20535</v>
          </cell>
          <cell r="C585" t="str">
            <v>AMP C/2ML</v>
          </cell>
        </row>
        <row r="586">
          <cell r="A586">
            <v>20537</v>
          </cell>
          <cell r="C586" t="str">
            <v>FR C/400GTS</v>
          </cell>
        </row>
        <row r="587">
          <cell r="A587">
            <v>20541</v>
          </cell>
          <cell r="C587" t="str">
            <v>FA C/300MCG</v>
          </cell>
        </row>
        <row r="588">
          <cell r="A588">
            <v>20543</v>
          </cell>
          <cell r="C588" t="str">
            <v>FA C/1.000UI</v>
          </cell>
        </row>
        <row r="589">
          <cell r="A589">
            <v>20545</v>
          </cell>
          <cell r="C589" t="str">
            <v>FA C/1.000UI</v>
          </cell>
        </row>
        <row r="590">
          <cell r="A590">
            <v>20549</v>
          </cell>
          <cell r="C590" t="str">
            <v>AMP C/5.000UI</v>
          </cell>
        </row>
        <row r="591">
          <cell r="A591">
            <v>20553</v>
          </cell>
          <cell r="C591" t="str">
            <v>FA C/1.200.000UI</v>
          </cell>
        </row>
        <row r="592">
          <cell r="A592">
            <v>20563</v>
          </cell>
          <cell r="C592" t="str">
            <v>FA C/25000UI</v>
          </cell>
        </row>
        <row r="593">
          <cell r="A593">
            <v>20565</v>
          </cell>
          <cell r="C593" t="str">
            <v>FR C/200GTS</v>
          </cell>
        </row>
        <row r="594">
          <cell r="A594">
            <v>20573</v>
          </cell>
          <cell r="C594" t="str">
            <v>FR C/100GTS</v>
          </cell>
        </row>
        <row r="595">
          <cell r="A595">
            <v>20587</v>
          </cell>
          <cell r="C595" t="str">
            <v>FR C/100GTS</v>
          </cell>
        </row>
        <row r="596">
          <cell r="A596">
            <v>20589</v>
          </cell>
          <cell r="C596" t="str">
            <v>FR C/300GTS</v>
          </cell>
        </row>
        <row r="597">
          <cell r="A597">
            <v>20591</v>
          </cell>
          <cell r="C597" t="str">
            <v>FR C/200GTS</v>
          </cell>
        </row>
        <row r="598">
          <cell r="A59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599">
          <cell r="A599">
            <v>20609</v>
          </cell>
          <cell r="C599" t="str">
            <v>FR C/100GTS</v>
          </cell>
        </row>
        <row r="600">
          <cell r="A600">
            <v>20611</v>
          </cell>
          <cell r="C600" t="str">
            <v>TUBO C/3,5G</v>
          </cell>
        </row>
        <row r="601">
          <cell r="A601">
            <v>20617</v>
          </cell>
          <cell r="C601" t="str">
            <v>FRASC C/10G</v>
          </cell>
        </row>
        <row r="602">
          <cell r="A602">
            <v>20631</v>
          </cell>
          <cell r="C602" t="str">
            <v>TUBO C/30G</v>
          </cell>
        </row>
        <row r="603">
          <cell r="A603">
            <v>20633</v>
          </cell>
          <cell r="C603" t="str">
            <v>TUBO C/10G</v>
          </cell>
        </row>
        <row r="604">
          <cell r="A604">
            <v>20637</v>
          </cell>
          <cell r="C604" t="str">
            <v>TUBO C/30G</v>
          </cell>
        </row>
        <row r="605">
          <cell r="A605">
            <v>20651</v>
          </cell>
          <cell r="C605" t="str">
            <v>TUBO C/30G</v>
          </cell>
        </row>
        <row r="606">
          <cell r="A606">
            <v>20655</v>
          </cell>
          <cell r="C606" t="str">
            <v>TUBO C/30G</v>
          </cell>
        </row>
        <row r="607">
          <cell r="A607">
            <v>20659</v>
          </cell>
          <cell r="C607" t="str">
            <v>TUBO C/30G</v>
          </cell>
        </row>
        <row r="608">
          <cell r="A608">
            <v>20661</v>
          </cell>
          <cell r="C608" t="str">
            <v>TUBO C/45G</v>
          </cell>
        </row>
        <row r="609">
          <cell r="A609">
            <v>20665</v>
          </cell>
          <cell r="C609" t="str">
            <v>TUBO C/40G</v>
          </cell>
        </row>
        <row r="610">
          <cell r="A610">
            <v>20667</v>
          </cell>
          <cell r="C610" t="str">
            <v>TUBO C/30G</v>
          </cell>
        </row>
        <row r="611">
          <cell r="A611">
            <v>20679</v>
          </cell>
          <cell r="C611" t="str">
            <v>FRASC C/4G</v>
          </cell>
        </row>
        <row r="612">
          <cell r="A612">
            <v>20691</v>
          </cell>
          <cell r="C612" t="str">
            <v>TUBO C/40G</v>
          </cell>
        </row>
        <row r="613">
          <cell r="A613">
            <v>20693</v>
          </cell>
          <cell r="C613" t="str">
            <v>FRASCO C/ 200DOSES</v>
          </cell>
        </row>
        <row r="614">
          <cell r="A614">
            <v>20694</v>
          </cell>
          <cell r="C614" t="str">
            <v>COMP C/500MG</v>
          </cell>
        </row>
        <row r="615">
          <cell r="A615">
            <v>20695</v>
          </cell>
          <cell r="C615" t="str">
            <v>AMPOLA 25MG</v>
          </cell>
        </row>
        <row r="616">
          <cell r="A616">
            <v>20702</v>
          </cell>
          <cell r="C616" t="str">
            <v>UNIDADE</v>
          </cell>
        </row>
        <row r="617">
          <cell r="A617">
            <v>20707</v>
          </cell>
          <cell r="C617" t="str">
            <v>UNIDADE</v>
          </cell>
        </row>
        <row r="618">
          <cell r="A618">
            <v>20742</v>
          </cell>
          <cell r="C618" t="str">
            <v>UNIDADE</v>
          </cell>
        </row>
        <row r="619">
          <cell r="A619">
            <v>20769</v>
          </cell>
          <cell r="C619" t="str">
            <v>UNIDADE</v>
          </cell>
        </row>
        <row r="620">
          <cell r="A620">
            <v>20779</v>
          </cell>
          <cell r="C620" t="str">
            <v>UNIDADE</v>
          </cell>
        </row>
        <row r="621">
          <cell r="A621">
            <v>20785</v>
          </cell>
          <cell r="C621" t="str">
            <v>UNIDADE</v>
          </cell>
        </row>
        <row r="622">
          <cell r="A622">
            <v>20790</v>
          </cell>
          <cell r="C622" t="str">
            <v>UNIDADE</v>
          </cell>
        </row>
        <row r="623">
          <cell r="A623">
            <v>20792</v>
          </cell>
          <cell r="C623" t="str">
            <v>UNIDADE</v>
          </cell>
        </row>
        <row r="624">
          <cell r="A624">
            <v>20793</v>
          </cell>
          <cell r="C624" t="str">
            <v>UNIDADE</v>
          </cell>
        </row>
        <row r="625">
          <cell r="A625">
            <v>20796</v>
          </cell>
          <cell r="C625" t="str">
            <v>UNIDADE</v>
          </cell>
        </row>
        <row r="626">
          <cell r="A62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627">
          <cell r="A627">
            <v>20800</v>
          </cell>
          <cell r="C627" t="str">
            <v>UNIDADE</v>
          </cell>
        </row>
        <row r="628">
          <cell r="A628">
            <v>20805</v>
          </cell>
          <cell r="C628" t="str">
            <v>UNIDADE</v>
          </cell>
        </row>
        <row r="629">
          <cell r="A629">
            <v>20806</v>
          </cell>
          <cell r="C629" t="str">
            <v>UNIDADE</v>
          </cell>
        </row>
        <row r="630">
          <cell r="A630">
            <v>20807</v>
          </cell>
          <cell r="C630" t="str">
            <v>UNIDADE</v>
          </cell>
        </row>
        <row r="631">
          <cell r="A631">
            <v>20812</v>
          </cell>
          <cell r="C631" t="str">
            <v>UNIDADE</v>
          </cell>
        </row>
        <row r="632">
          <cell r="A632">
            <v>20816</v>
          </cell>
          <cell r="C632" t="str">
            <v>UNIDADE</v>
          </cell>
        </row>
        <row r="633">
          <cell r="A633">
            <v>20818</v>
          </cell>
          <cell r="C633" t="str">
            <v>UNIDADE</v>
          </cell>
        </row>
        <row r="634">
          <cell r="A634">
            <v>20825</v>
          </cell>
          <cell r="C634" t="str">
            <v>UNIDADE</v>
          </cell>
        </row>
        <row r="635">
          <cell r="A635">
            <v>20826</v>
          </cell>
          <cell r="C635" t="str">
            <v>UNIDADE</v>
          </cell>
        </row>
        <row r="636">
          <cell r="A636">
            <v>20829</v>
          </cell>
          <cell r="C636" t="str">
            <v>UNIDADE</v>
          </cell>
        </row>
        <row r="637">
          <cell r="A637">
            <v>20840</v>
          </cell>
          <cell r="C637" t="str">
            <v>UNIDADE</v>
          </cell>
        </row>
        <row r="638">
          <cell r="A638">
            <v>20841</v>
          </cell>
          <cell r="C638" t="str">
            <v>UNIDADE</v>
          </cell>
        </row>
        <row r="639">
          <cell r="A639">
            <v>20842</v>
          </cell>
          <cell r="C639" t="str">
            <v>UNIDADE</v>
          </cell>
        </row>
        <row r="640">
          <cell r="A640">
            <v>20843</v>
          </cell>
          <cell r="C640" t="str">
            <v>UNIDADE</v>
          </cell>
        </row>
        <row r="641">
          <cell r="A641">
            <v>20844</v>
          </cell>
          <cell r="C641" t="str">
            <v>UNIDADE</v>
          </cell>
        </row>
        <row r="642">
          <cell r="A642">
            <v>20847</v>
          </cell>
          <cell r="C642" t="str">
            <v>UNIDADE</v>
          </cell>
        </row>
        <row r="643">
          <cell r="A643">
            <v>20944</v>
          </cell>
          <cell r="C643" t="str">
            <v>UNIDADE</v>
          </cell>
        </row>
        <row r="644">
          <cell r="A644">
            <v>20946</v>
          </cell>
          <cell r="C644" t="str">
            <v>UNIDADE</v>
          </cell>
        </row>
        <row r="645">
          <cell r="A645">
            <v>20986</v>
          </cell>
          <cell r="C645" t="str">
            <v>UNIDADE</v>
          </cell>
        </row>
        <row r="646">
          <cell r="A646">
            <v>21152</v>
          </cell>
          <cell r="C646" t="str">
            <v>FR C/300GTS</v>
          </cell>
        </row>
        <row r="647">
          <cell r="A647">
            <v>21296</v>
          </cell>
          <cell r="C647" t="str">
            <v>UNIDADE</v>
          </cell>
        </row>
        <row r="648">
          <cell r="A648">
            <v>21303</v>
          </cell>
          <cell r="C648" t="str">
            <v>UNIDADE</v>
          </cell>
        </row>
        <row r="649">
          <cell r="A649">
            <v>21305</v>
          </cell>
          <cell r="C649" t="str">
            <v>UNIDADE</v>
          </cell>
        </row>
        <row r="650">
          <cell r="A650">
            <v>21307</v>
          </cell>
          <cell r="C650" t="str">
            <v>UNIDADE</v>
          </cell>
        </row>
        <row r="651">
          <cell r="A651">
            <v>21364</v>
          </cell>
          <cell r="C651" t="str">
            <v>FRASC C/1000ML</v>
          </cell>
        </row>
        <row r="652">
          <cell r="A652">
            <v>21374</v>
          </cell>
          <cell r="C652" t="str">
            <v>FRASC C/200ML</v>
          </cell>
        </row>
        <row r="653">
          <cell r="A653">
            <v>21382</v>
          </cell>
          <cell r="C653" t="str">
            <v>LATA C/450GR</v>
          </cell>
        </row>
        <row r="654">
          <cell r="A654">
            <v>21392</v>
          </cell>
          <cell r="C654" t="str">
            <v>MILIGRAMA</v>
          </cell>
        </row>
        <row r="655">
          <cell r="A655">
            <v>21394</v>
          </cell>
          <cell r="C655" t="str">
            <v>MILIGRAMA</v>
          </cell>
        </row>
        <row r="656">
          <cell r="A65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657">
          <cell r="A657">
            <v>21395</v>
          </cell>
          <cell r="C657" t="str">
            <v>MILIGRAMA</v>
          </cell>
        </row>
        <row r="658">
          <cell r="A658">
            <v>21396</v>
          </cell>
          <cell r="C658" t="str">
            <v>MILIGRAMA</v>
          </cell>
        </row>
        <row r="659">
          <cell r="A659">
            <v>21397</v>
          </cell>
          <cell r="C659" t="str">
            <v>MILIGRAMA</v>
          </cell>
        </row>
        <row r="660">
          <cell r="A660">
            <v>21398</v>
          </cell>
          <cell r="C660" t="str">
            <v>MILIGRAMA</v>
          </cell>
        </row>
        <row r="661">
          <cell r="A661">
            <v>21399</v>
          </cell>
          <cell r="C661" t="str">
            <v>MILIGRAMA</v>
          </cell>
        </row>
        <row r="662">
          <cell r="A662">
            <v>21401</v>
          </cell>
          <cell r="C662" t="str">
            <v>UI C/MIL</v>
          </cell>
        </row>
        <row r="663">
          <cell r="A663">
            <v>21402</v>
          </cell>
          <cell r="C663" t="str">
            <v>MILIGRAMA</v>
          </cell>
        </row>
        <row r="664">
          <cell r="A664">
            <v>21403</v>
          </cell>
          <cell r="C664" t="str">
            <v>MILIGRAMA</v>
          </cell>
        </row>
        <row r="665">
          <cell r="A665">
            <v>21404</v>
          </cell>
          <cell r="C665" t="str">
            <v>MILIGRAMA</v>
          </cell>
        </row>
        <row r="666">
          <cell r="A666">
            <v>21405</v>
          </cell>
          <cell r="C666" t="str">
            <v>MILIGRAMA</v>
          </cell>
        </row>
        <row r="667">
          <cell r="A667">
            <v>21408</v>
          </cell>
          <cell r="C667" t="str">
            <v>MILIGRAMA</v>
          </cell>
        </row>
        <row r="668">
          <cell r="A668">
            <v>21409</v>
          </cell>
          <cell r="C668" t="str">
            <v>MILIGRAMA</v>
          </cell>
        </row>
        <row r="669">
          <cell r="A669">
            <v>21410</v>
          </cell>
          <cell r="C669" t="str">
            <v>MILIGRAMA</v>
          </cell>
        </row>
        <row r="670">
          <cell r="A670">
            <v>21413</v>
          </cell>
          <cell r="C670" t="str">
            <v>MILIGRAMA</v>
          </cell>
        </row>
        <row r="671">
          <cell r="A671">
            <v>21414</v>
          </cell>
          <cell r="C671" t="str">
            <v>MILIGRAMA</v>
          </cell>
        </row>
        <row r="672">
          <cell r="A672">
            <v>21416</v>
          </cell>
          <cell r="C672" t="str">
            <v>MILIGRAMA</v>
          </cell>
        </row>
        <row r="673">
          <cell r="A673">
            <v>21417</v>
          </cell>
          <cell r="C673" t="str">
            <v>MILIGRAMA</v>
          </cell>
        </row>
        <row r="674">
          <cell r="A674">
            <v>21420</v>
          </cell>
          <cell r="C674" t="str">
            <v>MILIGRAMA</v>
          </cell>
        </row>
        <row r="675">
          <cell r="A675">
            <v>21422</v>
          </cell>
          <cell r="C675" t="str">
            <v>MILIGRAMA</v>
          </cell>
        </row>
        <row r="676">
          <cell r="A676">
            <v>21423</v>
          </cell>
          <cell r="C676" t="str">
            <v>MILIGRAMA</v>
          </cell>
        </row>
        <row r="677">
          <cell r="A677">
            <v>21424</v>
          </cell>
          <cell r="C677" t="str">
            <v>MILIGRAMA</v>
          </cell>
        </row>
        <row r="678">
          <cell r="A678">
            <v>21425</v>
          </cell>
          <cell r="C678" t="str">
            <v>MILIGRAMA</v>
          </cell>
        </row>
        <row r="679">
          <cell r="A679">
            <v>21426</v>
          </cell>
          <cell r="C679" t="str">
            <v>MILIGRAMA</v>
          </cell>
        </row>
        <row r="680">
          <cell r="A680">
            <v>21431</v>
          </cell>
          <cell r="C680" t="str">
            <v>CAIXA</v>
          </cell>
        </row>
        <row r="681">
          <cell r="A681">
            <v>21434</v>
          </cell>
          <cell r="C681" t="str">
            <v>LITRO</v>
          </cell>
        </row>
        <row r="682">
          <cell r="A682">
            <v>21446</v>
          </cell>
          <cell r="C682" t="str">
            <v>FRASC C/1000ML</v>
          </cell>
        </row>
        <row r="683">
          <cell r="A683">
            <v>21447</v>
          </cell>
          <cell r="C683" t="str">
            <v>FRASC C/500ML</v>
          </cell>
        </row>
        <row r="684">
          <cell r="A684">
            <v>21448</v>
          </cell>
          <cell r="C684" t="str">
            <v>FRASC C/250ML</v>
          </cell>
        </row>
        <row r="685">
          <cell r="A685">
            <v>21449</v>
          </cell>
          <cell r="C685" t="str">
            <v>FRASC C/100ML</v>
          </cell>
        </row>
        <row r="686">
          <cell r="A686">
            <v>21451</v>
          </cell>
          <cell r="C686" t="str">
            <v>FRASC C/1000ML</v>
          </cell>
        </row>
        <row r="687">
          <cell r="A687">
            <v>21452</v>
          </cell>
          <cell r="C687" t="str">
            <v>FRASC C/500ML</v>
          </cell>
        </row>
        <row r="688">
          <cell r="A688">
            <v>21453</v>
          </cell>
          <cell r="C688" t="str">
            <v>FRASC C/500ML</v>
          </cell>
        </row>
        <row r="689">
          <cell r="A689">
            <v>21454</v>
          </cell>
          <cell r="C689" t="str">
            <v>FRASC C/250ML</v>
          </cell>
        </row>
        <row r="690">
          <cell r="A690">
            <v>21455</v>
          </cell>
          <cell r="C690" t="str">
            <v>FRASC C/500ML</v>
          </cell>
        </row>
        <row r="691">
          <cell r="A691">
            <v>21456</v>
          </cell>
          <cell r="C691" t="str">
            <v>FRASC C/250ML</v>
          </cell>
        </row>
        <row r="692">
          <cell r="A692">
            <v>21457</v>
          </cell>
          <cell r="C692" t="str">
            <v>FRASC C/1000ML</v>
          </cell>
        </row>
        <row r="693">
          <cell r="A693">
            <v>21458</v>
          </cell>
          <cell r="C693" t="str">
            <v>FRASC C/500ML</v>
          </cell>
        </row>
        <row r="694">
          <cell r="A694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695">
          <cell r="A695">
            <v>21460</v>
          </cell>
          <cell r="C695" t="str">
            <v>FRASC C/250ML</v>
          </cell>
        </row>
        <row r="696">
          <cell r="A696">
            <v>21461</v>
          </cell>
          <cell r="C696" t="str">
            <v>FRASC C/500ML</v>
          </cell>
        </row>
        <row r="697">
          <cell r="A697">
            <v>21467</v>
          </cell>
          <cell r="C697" t="str">
            <v>FRASC C/250ML</v>
          </cell>
        </row>
        <row r="698">
          <cell r="A698">
            <v>21472</v>
          </cell>
          <cell r="C698" t="str">
            <v>FR C/800GTS</v>
          </cell>
        </row>
        <row r="699">
          <cell r="A699">
            <v>21478</v>
          </cell>
          <cell r="C699" t="str">
            <v>FR C/300GTS</v>
          </cell>
        </row>
        <row r="700">
          <cell r="A700">
            <v>21480</v>
          </cell>
          <cell r="C700" t="str">
            <v>FR C/690GTS</v>
          </cell>
        </row>
        <row r="701">
          <cell r="A701">
            <v>21482</v>
          </cell>
          <cell r="C701" t="str">
            <v>FR C/400GTS</v>
          </cell>
        </row>
        <row r="702">
          <cell r="A702">
            <v>21484</v>
          </cell>
          <cell r="C702" t="str">
            <v>FR C/400GTS</v>
          </cell>
        </row>
        <row r="703">
          <cell r="A703">
            <v>21486</v>
          </cell>
          <cell r="C703" t="str">
            <v>FR C/500GTS</v>
          </cell>
        </row>
        <row r="704">
          <cell r="A704">
            <v>21488</v>
          </cell>
          <cell r="C704" t="str">
            <v>FR C/200GTS</v>
          </cell>
        </row>
        <row r="705">
          <cell r="A705">
            <v>21492</v>
          </cell>
          <cell r="C705" t="str">
            <v>FR C/300GTS</v>
          </cell>
        </row>
        <row r="706">
          <cell r="A706">
            <v>21500</v>
          </cell>
          <cell r="C706" t="str">
            <v>FR C/400GTS</v>
          </cell>
        </row>
        <row r="707">
          <cell r="A707">
            <v>21505</v>
          </cell>
          <cell r="C707" t="str">
            <v>FRASCO COM 1000ML</v>
          </cell>
        </row>
        <row r="708">
          <cell r="A708">
            <v>21507</v>
          </cell>
          <cell r="C708" t="str">
            <v>FRASC C/250ML</v>
          </cell>
        </row>
        <row r="709">
          <cell r="A709">
            <v>21508</v>
          </cell>
          <cell r="C709" t="str">
            <v>LITRO</v>
          </cell>
        </row>
        <row r="710">
          <cell r="A710">
            <v>21514</v>
          </cell>
          <cell r="C710" t="str">
            <v>FRASCO</v>
          </cell>
        </row>
        <row r="711">
          <cell r="A711">
            <v>21515</v>
          </cell>
          <cell r="C711" t="str">
            <v>FRASCO</v>
          </cell>
        </row>
        <row r="712">
          <cell r="A712">
            <v>21594</v>
          </cell>
          <cell r="C712" t="str">
            <v>GALAO</v>
          </cell>
        </row>
        <row r="713">
          <cell r="A713">
            <v>21598</v>
          </cell>
          <cell r="C713" t="str">
            <v>ALMOTOLIA</v>
          </cell>
        </row>
        <row r="714">
          <cell r="A714">
            <v>21599</v>
          </cell>
          <cell r="C714" t="str">
            <v>LITRO</v>
          </cell>
        </row>
        <row r="715">
          <cell r="A715">
            <v>21600</v>
          </cell>
          <cell r="C715" t="str">
            <v>FRASCO</v>
          </cell>
        </row>
        <row r="716">
          <cell r="A716">
            <v>21601</v>
          </cell>
          <cell r="C716" t="str">
            <v>ALMOTOLIA</v>
          </cell>
        </row>
        <row r="717">
          <cell r="A717">
            <v>21707</v>
          </cell>
          <cell r="C717" t="str">
            <v>CAPS C/10MG</v>
          </cell>
        </row>
        <row r="718">
          <cell r="A718">
            <v>21733</v>
          </cell>
          <cell r="C718" t="str">
            <v>COMP C/20MG</v>
          </cell>
        </row>
        <row r="719">
          <cell r="A719">
            <v>21743</v>
          </cell>
          <cell r="C719" t="str">
            <v>COMP C/100MG</v>
          </cell>
        </row>
        <row r="720">
          <cell r="A720">
            <v>21757</v>
          </cell>
          <cell r="C720" t="str">
            <v>COMP C/25MG</v>
          </cell>
        </row>
        <row r="721">
          <cell r="A721">
            <v>21787</v>
          </cell>
          <cell r="C721" t="str">
            <v>SER C/50ML</v>
          </cell>
        </row>
        <row r="722">
          <cell r="A722">
            <v>21788</v>
          </cell>
          <cell r="C722" t="str">
            <v>MILILITRO</v>
          </cell>
        </row>
        <row r="723">
          <cell r="A723">
            <v>21797</v>
          </cell>
          <cell r="C723" t="str">
            <v>ALMOTOLIA</v>
          </cell>
        </row>
        <row r="724">
          <cell r="A724">
            <v>21798</v>
          </cell>
          <cell r="C724" t="str">
            <v>ALMOTOLIA</v>
          </cell>
        </row>
        <row r="725">
          <cell r="A725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726">
          <cell r="A726">
            <v>21801</v>
          </cell>
          <cell r="C726" t="str">
            <v>FR C/200GTS</v>
          </cell>
        </row>
        <row r="727">
          <cell r="A727">
            <v>21803</v>
          </cell>
          <cell r="C727" t="str">
            <v>FRASC C/100ML</v>
          </cell>
        </row>
        <row r="728">
          <cell r="A728">
            <v>21983</v>
          </cell>
          <cell r="C728" t="str">
            <v>UNIDADE</v>
          </cell>
        </row>
        <row r="729">
          <cell r="A729">
            <v>22023</v>
          </cell>
          <cell r="C729" t="str">
            <v>COMP C/300MG</v>
          </cell>
        </row>
        <row r="730">
          <cell r="A730">
            <v>22024</v>
          </cell>
          <cell r="C730" t="str">
            <v>LITRO</v>
          </cell>
        </row>
        <row r="731">
          <cell r="A731">
            <v>22118</v>
          </cell>
          <cell r="C731" t="str">
            <v>COMP C/100MG</v>
          </cell>
        </row>
        <row r="732">
          <cell r="A732">
            <v>22123</v>
          </cell>
          <cell r="C732" t="str">
            <v>DRAG C/300MG</v>
          </cell>
        </row>
        <row r="733">
          <cell r="A733">
            <v>22125</v>
          </cell>
          <cell r="C733" t="str">
            <v>FA C/50MG</v>
          </cell>
        </row>
        <row r="734">
          <cell r="A734">
            <v>22127</v>
          </cell>
          <cell r="C734" t="str">
            <v>COMP C/200MG</v>
          </cell>
        </row>
        <row r="735">
          <cell r="A735">
            <v>22131</v>
          </cell>
          <cell r="C735" t="str">
            <v>FA C/1000MG</v>
          </cell>
        </row>
        <row r="736">
          <cell r="A736">
            <v>22178</v>
          </cell>
          <cell r="C736" t="str">
            <v>COMP C/250MG</v>
          </cell>
        </row>
        <row r="737">
          <cell r="A737">
            <v>22251</v>
          </cell>
          <cell r="C737" t="str">
            <v>FRASC C/60ML</v>
          </cell>
        </row>
        <row r="738">
          <cell r="A738">
            <v>22353</v>
          </cell>
          <cell r="C738" t="str">
            <v>UNIDADE</v>
          </cell>
        </row>
        <row r="739">
          <cell r="A739">
            <v>22371</v>
          </cell>
          <cell r="C739" t="str">
            <v>AMP C/150MCG</v>
          </cell>
        </row>
        <row r="740">
          <cell r="A740">
            <v>22375</v>
          </cell>
          <cell r="C740" t="str">
            <v>AMPOLA 30MG</v>
          </cell>
        </row>
        <row r="741">
          <cell r="A741">
            <v>22385</v>
          </cell>
          <cell r="C741" t="str">
            <v>ENVELOPE</v>
          </cell>
        </row>
        <row r="742">
          <cell r="A742">
            <v>22397</v>
          </cell>
          <cell r="C742" t="str">
            <v>LITRO</v>
          </cell>
        </row>
        <row r="743">
          <cell r="A743">
            <v>22418</v>
          </cell>
          <cell r="C743" t="str">
            <v>AMP C/400MCG</v>
          </cell>
        </row>
        <row r="744">
          <cell r="A744">
            <v>22432</v>
          </cell>
          <cell r="C744" t="str">
            <v>UNIDADE</v>
          </cell>
        </row>
        <row r="745">
          <cell r="A745">
            <v>22433</v>
          </cell>
          <cell r="C745" t="str">
            <v>UNIDADE</v>
          </cell>
        </row>
        <row r="746">
          <cell r="A746">
            <v>22434</v>
          </cell>
          <cell r="C746" t="str">
            <v>UNIDADE</v>
          </cell>
        </row>
        <row r="747">
          <cell r="A747">
            <v>22436</v>
          </cell>
          <cell r="C747" t="str">
            <v>UNIDADE</v>
          </cell>
        </row>
        <row r="748">
          <cell r="A748">
            <v>22446</v>
          </cell>
          <cell r="C748" t="str">
            <v>UNIDADE</v>
          </cell>
        </row>
        <row r="749">
          <cell r="A749">
            <v>22476</v>
          </cell>
          <cell r="C749" t="str">
            <v>UNIDADE</v>
          </cell>
        </row>
        <row r="750">
          <cell r="A750">
            <v>22477</v>
          </cell>
          <cell r="C750" t="str">
            <v>UNIDADE</v>
          </cell>
        </row>
        <row r="751">
          <cell r="A751">
            <v>22480</v>
          </cell>
          <cell r="C751" t="str">
            <v>UNIDADE</v>
          </cell>
        </row>
        <row r="752">
          <cell r="A752">
            <v>22636</v>
          </cell>
          <cell r="C752" t="str">
            <v>MILIGRAMA</v>
          </cell>
        </row>
        <row r="753">
          <cell r="A753">
            <v>22637</v>
          </cell>
          <cell r="C753" t="str">
            <v>MILIGRAMA</v>
          </cell>
        </row>
        <row r="754">
          <cell r="A754">
            <v>22645</v>
          </cell>
          <cell r="C754" t="str">
            <v>UNIDADE</v>
          </cell>
        </row>
        <row r="755">
          <cell r="A755">
            <v>22654</v>
          </cell>
          <cell r="C755" t="str">
            <v>ALMOTOLIA</v>
          </cell>
        </row>
        <row r="756">
          <cell r="A756">
            <v>22768</v>
          </cell>
          <cell r="C756" t="str">
            <v>PACOTE</v>
          </cell>
        </row>
        <row r="757">
          <cell r="A757">
            <v>22839</v>
          </cell>
          <cell r="C757" t="str">
            <v>MILIGRAMA</v>
          </cell>
        </row>
        <row r="758">
          <cell r="A75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759">
          <cell r="A759">
            <v>22901</v>
          </cell>
          <cell r="C759" t="str">
            <v>AMPOLA 5MG</v>
          </cell>
        </row>
        <row r="760">
          <cell r="A760">
            <v>22933</v>
          </cell>
          <cell r="C760" t="str">
            <v>METRO CUBICO</v>
          </cell>
        </row>
        <row r="761">
          <cell r="A761">
            <v>23015</v>
          </cell>
          <cell r="C761" t="str">
            <v>UNIDADE</v>
          </cell>
        </row>
        <row r="762">
          <cell r="A762">
            <v>23060</v>
          </cell>
          <cell r="C762" t="str">
            <v>COMP C/50MG</v>
          </cell>
        </row>
        <row r="763">
          <cell r="A763">
            <v>23097</v>
          </cell>
          <cell r="C763" t="str">
            <v>UNIDADE</v>
          </cell>
        </row>
        <row r="764">
          <cell r="A764">
            <v>23207</v>
          </cell>
          <cell r="C764" t="str">
            <v>COMP C/250MG</v>
          </cell>
        </row>
        <row r="765">
          <cell r="A765">
            <v>23305</v>
          </cell>
          <cell r="C765" t="str">
            <v>COMP C/250MG</v>
          </cell>
        </row>
        <row r="766">
          <cell r="A766">
            <v>23365</v>
          </cell>
          <cell r="C766" t="str">
            <v>UNIDADE</v>
          </cell>
        </row>
        <row r="767">
          <cell r="A767">
            <v>23366</v>
          </cell>
          <cell r="C767" t="str">
            <v>UNIDADE</v>
          </cell>
        </row>
        <row r="768">
          <cell r="A768">
            <v>23367</v>
          </cell>
          <cell r="C768" t="str">
            <v>UNIDADE</v>
          </cell>
        </row>
        <row r="769">
          <cell r="A769">
            <v>23416</v>
          </cell>
          <cell r="C769" t="str">
            <v>UNIDADE</v>
          </cell>
        </row>
        <row r="770">
          <cell r="A770">
            <v>23441</v>
          </cell>
          <cell r="C770" t="str">
            <v>UNIDADE</v>
          </cell>
        </row>
        <row r="771">
          <cell r="A771">
            <v>23537</v>
          </cell>
          <cell r="C771" t="str">
            <v>UNIDADE</v>
          </cell>
        </row>
        <row r="772">
          <cell r="A772">
            <v>23551</v>
          </cell>
          <cell r="C772" t="str">
            <v>UNIDADE</v>
          </cell>
        </row>
        <row r="773">
          <cell r="A773">
            <v>23552</v>
          </cell>
          <cell r="C773" t="str">
            <v>UNIDADE</v>
          </cell>
        </row>
        <row r="774">
          <cell r="A774">
            <v>23565</v>
          </cell>
          <cell r="C774" t="str">
            <v>UNIDADE</v>
          </cell>
        </row>
        <row r="775">
          <cell r="A775">
            <v>23807</v>
          </cell>
          <cell r="C775" t="str">
            <v>ENVELOPE</v>
          </cell>
        </row>
        <row r="776">
          <cell r="A776">
            <v>23808</v>
          </cell>
          <cell r="C776" t="str">
            <v>ENVELOPE</v>
          </cell>
        </row>
        <row r="777">
          <cell r="A777">
            <v>23809</v>
          </cell>
          <cell r="C777" t="str">
            <v>ENVELOPE</v>
          </cell>
        </row>
        <row r="778">
          <cell r="A778">
            <v>23810</v>
          </cell>
          <cell r="C778" t="str">
            <v>UNIDADE</v>
          </cell>
        </row>
        <row r="779">
          <cell r="A779">
            <v>23811</v>
          </cell>
          <cell r="C779" t="str">
            <v>UNIDADE</v>
          </cell>
        </row>
        <row r="780">
          <cell r="A780">
            <v>23822</v>
          </cell>
          <cell r="C780" t="str">
            <v>UNIDADE</v>
          </cell>
        </row>
        <row r="781">
          <cell r="A781">
            <v>23863</v>
          </cell>
          <cell r="C781" t="str">
            <v>AMP C/1MG</v>
          </cell>
        </row>
        <row r="782">
          <cell r="A782">
            <v>24094</v>
          </cell>
          <cell r="C782" t="str">
            <v>UNIDADE</v>
          </cell>
        </row>
        <row r="783">
          <cell r="A783">
            <v>24189</v>
          </cell>
          <cell r="C783" t="str">
            <v>PACOTE</v>
          </cell>
        </row>
        <row r="784">
          <cell r="A784">
            <v>24369</v>
          </cell>
          <cell r="C784" t="str">
            <v>ENVELOPE</v>
          </cell>
        </row>
        <row r="785">
          <cell r="A785">
            <v>24457</v>
          </cell>
          <cell r="C785" t="str">
            <v>UNIDADE</v>
          </cell>
        </row>
        <row r="786">
          <cell r="A786">
            <v>24604</v>
          </cell>
          <cell r="C786" t="str">
            <v>COMP C/75MG</v>
          </cell>
        </row>
        <row r="787">
          <cell r="A787">
            <v>24698</v>
          </cell>
          <cell r="C787" t="str">
            <v>UNIDADE</v>
          </cell>
        </row>
        <row r="788">
          <cell r="A78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789">
          <cell r="A789">
            <v>24738</v>
          </cell>
          <cell r="C789" t="str">
            <v>UNIDADE</v>
          </cell>
        </row>
        <row r="790">
          <cell r="A790">
            <v>24796</v>
          </cell>
          <cell r="C790" t="str">
            <v>GALAO</v>
          </cell>
        </row>
        <row r="791">
          <cell r="A791">
            <v>25227</v>
          </cell>
          <cell r="C791" t="str">
            <v>UNIDADE</v>
          </cell>
        </row>
        <row r="792">
          <cell r="A792">
            <v>25482</v>
          </cell>
          <cell r="C792" t="str">
            <v>UNIDADE</v>
          </cell>
        </row>
        <row r="793">
          <cell r="A793">
            <v>25491</v>
          </cell>
          <cell r="C793" t="str">
            <v>UNIDADE</v>
          </cell>
        </row>
        <row r="794">
          <cell r="A794">
            <v>25618</v>
          </cell>
          <cell r="C794" t="str">
            <v>UNIDADE</v>
          </cell>
        </row>
        <row r="795">
          <cell r="A795">
            <v>25619</v>
          </cell>
          <cell r="C795" t="str">
            <v>UNIDADE</v>
          </cell>
        </row>
        <row r="796">
          <cell r="A796">
            <v>25703</v>
          </cell>
          <cell r="C796" t="str">
            <v>UNIDADE</v>
          </cell>
        </row>
        <row r="797">
          <cell r="A797">
            <v>25718</v>
          </cell>
          <cell r="C797" t="str">
            <v>UNIDADE</v>
          </cell>
        </row>
        <row r="798">
          <cell r="A798">
            <v>25862</v>
          </cell>
          <cell r="C798" t="str">
            <v>UNIDADE</v>
          </cell>
        </row>
        <row r="799">
          <cell r="A799">
            <v>25902</v>
          </cell>
          <cell r="C799" t="str">
            <v>UNIDADE</v>
          </cell>
        </row>
        <row r="800">
          <cell r="A800">
            <v>26005</v>
          </cell>
          <cell r="C800" t="str">
            <v>UNIDADE</v>
          </cell>
        </row>
        <row r="801">
          <cell r="A801">
            <v>26162</v>
          </cell>
          <cell r="C801" t="str">
            <v>ROLO</v>
          </cell>
        </row>
        <row r="802">
          <cell r="A802">
            <v>26361</v>
          </cell>
          <cell r="C802" t="str">
            <v>UNIDADE</v>
          </cell>
        </row>
        <row r="803">
          <cell r="A803">
            <v>26436</v>
          </cell>
          <cell r="C803" t="str">
            <v>FRASCO</v>
          </cell>
        </row>
        <row r="804">
          <cell r="A804">
            <v>26516</v>
          </cell>
          <cell r="C804" t="str">
            <v>UNIDADE</v>
          </cell>
        </row>
        <row r="805">
          <cell r="A805">
            <v>26683</v>
          </cell>
          <cell r="C805" t="str">
            <v>FOLHA</v>
          </cell>
        </row>
        <row r="806">
          <cell r="A806">
            <v>26686</v>
          </cell>
          <cell r="C806" t="str">
            <v>FOLHA</v>
          </cell>
        </row>
        <row r="807">
          <cell r="A807">
            <v>26692</v>
          </cell>
          <cell r="C807" t="str">
            <v>UNIDADE</v>
          </cell>
        </row>
        <row r="808">
          <cell r="A808">
            <v>26837</v>
          </cell>
          <cell r="C808" t="str">
            <v>UNIDADE</v>
          </cell>
        </row>
        <row r="809">
          <cell r="A809">
            <v>26853</v>
          </cell>
          <cell r="C809" t="str">
            <v>UNIDADE</v>
          </cell>
        </row>
        <row r="810">
          <cell r="A810">
            <v>26854</v>
          </cell>
          <cell r="C810" t="str">
            <v>UNIDADE</v>
          </cell>
        </row>
        <row r="811">
          <cell r="A811">
            <v>26855</v>
          </cell>
          <cell r="C811" t="str">
            <v>UNIDADE</v>
          </cell>
        </row>
        <row r="812">
          <cell r="A812">
            <v>26856</v>
          </cell>
          <cell r="C812" t="str">
            <v>UNIDADE</v>
          </cell>
        </row>
        <row r="813">
          <cell r="A813">
            <v>26859</v>
          </cell>
          <cell r="C813" t="str">
            <v>PACOTE</v>
          </cell>
        </row>
        <row r="814">
          <cell r="A814">
            <v>26861</v>
          </cell>
          <cell r="C814" t="str">
            <v>ROLO</v>
          </cell>
        </row>
        <row r="815">
          <cell r="A815">
            <v>26862</v>
          </cell>
          <cell r="C815" t="str">
            <v>ROLO</v>
          </cell>
        </row>
        <row r="816">
          <cell r="A816">
            <v>26864</v>
          </cell>
          <cell r="C816" t="str">
            <v>UNIDADE</v>
          </cell>
        </row>
        <row r="817">
          <cell r="A817">
            <v>26866</v>
          </cell>
          <cell r="C817" t="str">
            <v>ROLO</v>
          </cell>
        </row>
        <row r="818">
          <cell r="A81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819">
          <cell r="A819">
            <v>26867</v>
          </cell>
          <cell r="C819" t="str">
            <v>PACOTE</v>
          </cell>
        </row>
        <row r="820">
          <cell r="A820">
            <v>26868</v>
          </cell>
          <cell r="C820" t="str">
            <v>ROLO</v>
          </cell>
        </row>
        <row r="821">
          <cell r="A821">
            <v>26870</v>
          </cell>
          <cell r="C821" t="str">
            <v>POTE</v>
          </cell>
        </row>
        <row r="822">
          <cell r="A822">
            <v>26871</v>
          </cell>
          <cell r="C822" t="str">
            <v>POTE</v>
          </cell>
        </row>
        <row r="823">
          <cell r="A823">
            <v>26872</v>
          </cell>
          <cell r="C823" t="str">
            <v>UNIDADE</v>
          </cell>
        </row>
        <row r="824">
          <cell r="A824">
            <v>26875</v>
          </cell>
          <cell r="C824" t="str">
            <v>UNIDADE</v>
          </cell>
        </row>
        <row r="825">
          <cell r="A825">
            <v>26876</v>
          </cell>
          <cell r="C825" t="str">
            <v>UNIDADE</v>
          </cell>
        </row>
        <row r="826">
          <cell r="A826">
            <v>26880</v>
          </cell>
          <cell r="C826" t="str">
            <v>UNIDADE</v>
          </cell>
        </row>
        <row r="827">
          <cell r="A827">
            <v>26881</v>
          </cell>
          <cell r="C827" t="str">
            <v>UNIDADE</v>
          </cell>
        </row>
        <row r="828">
          <cell r="A828">
            <v>26882</v>
          </cell>
          <cell r="C828" t="str">
            <v>UNIDADE</v>
          </cell>
        </row>
        <row r="829">
          <cell r="A829">
            <v>26883</v>
          </cell>
          <cell r="C829" t="str">
            <v>UNIDADE</v>
          </cell>
        </row>
        <row r="830">
          <cell r="A830">
            <v>26886</v>
          </cell>
          <cell r="C830" t="str">
            <v>UNIDADE</v>
          </cell>
        </row>
        <row r="831">
          <cell r="A831">
            <v>26887</v>
          </cell>
          <cell r="C831" t="str">
            <v>UNIDADE</v>
          </cell>
        </row>
        <row r="832">
          <cell r="A832">
            <v>26888</v>
          </cell>
          <cell r="C832" t="str">
            <v>UNIDADE</v>
          </cell>
        </row>
        <row r="833">
          <cell r="A833">
            <v>26889</v>
          </cell>
          <cell r="C833" t="str">
            <v>UNIDADE</v>
          </cell>
        </row>
        <row r="834">
          <cell r="A834">
            <v>26890</v>
          </cell>
          <cell r="C834" t="str">
            <v>UNIDADE</v>
          </cell>
        </row>
        <row r="835">
          <cell r="A835">
            <v>26892</v>
          </cell>
          <cell r="C835" t="str">
            <v>UNIDADE</v>
          </cell>
        </row>
        <row r="836">
          <cell r="A836">
            <v>26893</v>
          </cell>
          <cell r="C836" t="str">
            <v>UNIDADE</v>
          </cell>
        </row>
        <row r="837">
          <cell r="A837">
            <v>26897</v>
          </cell>
          <cell r="C837" t="str">
            <v>UNIDADE</v>
          </cell>
        </row>
        <row r="838">
          <cell r="A838">
            <v>26905</v>
          </cell>
          <cell r="C838" t="str">
            <v>UNIDADE</v>
          </cell>
        </row>
        <row r="839">
          <cell r="A839">
            <v>26908</v>
          </cell>
          <cell r="C839" t="str">
            <v>UNIDADE</v>
          </cell>
        </row>
        <row r="840">
          <cell r="A840">
            <v>26911</v>
          </cell>
          <cell r="C840" t="str">
            <v>UNIDADE</v>
          </cell>
        </row>
        <row r="841">
          <cell r="A841">
            <v>26913</v>
          </cell>
          <cell r="C841" t="str">
            <v>UNIDADE</v>
          </cell>
        </row>
        <row r="842">
          <cell r="A842">
            <v>26921</v>
          </cell>
          <cell r="C842" t="str">
            <v>UNIDADE</v>
          </cell>
        </row>
        <row r="843">
          <cell r="A843">
            <v>26928</v>
          </cell>
          <cell r="C843" t="str">
            <v>UNIDADE</v>
          </cell>
        </row>
        <row r="844">
          <cell r="A844">
            <v>27019</v>
          </cell>
          <cell r="C844" t="str">
            <v>UNIDADE</v>
          </cell>
        </row>
        <row r="845">
          <cell r="A845">
            <v>27043</v>
          </cell>
          <cell r="C845" t="str">
            <v>PAR</v>
          </cell>
        </row>
        <row r="846">
          <cell r="A846">
            <v>27044</v>
          </cell>
          <cell r="C846" t="str">
            <v>PAR</v>
          </cell>
        </row>
        <row r="847">
          <cell r="A847">
            <v>27045</v>
          </cell>
          <cell r="C847" t="str">
            <v>PAR</v>
          </cell>
        </row>
        <row r="848">
          <cell r="A848">
            <v>27046</v>
          </cell>
          <cell r="C848" t="str">
            <v>PAR</v>
          </cell>
        </row>
        <row r="849">
          <cell r="A849">
            <v>27047</v>
          </cell>
          <cell r="C849" t="str">
            <v>PAR</v>
          </cell>
        </row>
        <row r="850">
          <cell r="A850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851">
          <cell r="A851">
            <v>27050</v>
          </cell>
          <cell r="C851" t="str">
            <v>PCT C/12UND</v>
          </cell>
        </row>
        <row r="852">
          <cell r="A852">
            <v>27051</v>
          </cell>
          <cell r="C852" t="str">
            <v>PCT C/12UND</v>
          </cell>
        </row>
        <row r="853">
          <cell r="A853">
            <v>27052</v>
          </cell>
          <cell r="C853" t="str">
            <v>PCT C/12UND</v>
          </cell>
        </row>
        <row r="854">
          <cell r="A854">
            <v>27116</v>
          </cell>
          <cell r="C854" t="str">
            <v>UNIDADE</v>
          </cell>
        </row>
        <row r="855">
          <cell r="A855">
            <v>27141</v>
          </cell>
          <cell r="C855" t="str">
            <v>COMP C/1MG</v>
          </cell>
        </row>
        <row r="856">
          <cell r="A856">
            <v>27145</v>
          </cell>
          <cell r="C856" t="str">
            <v>COMP C/4MG</v>
          </cell>
        </row>
        <row r="857">
          <cell r="A857">
            <v>27148</v>
          </cell>
          <cell r="C857" t="str">
            <v>SERINGA 3.6</v>
          </cell>
        </row>
        <row r="858">
          <cell r="A858">
            <v>27149</v>
          </cell>
          <cell r="C858" t="str">
            <v>COMP C/100MG</v>
          </cell>
        </row>
        <row r="859">
          <cell r="A859">
            <v>27150</v>
          </cell>
          <cell r="C859" t="str">
            <v>COMP C/400MG</v>
          </cell>
        </row>
        <row r="860">
          <cell r="A860">
            <v>27216</v>
          </cell>
          <cell r="C860" t="str">
            <v>AMPOLA 2MG</v>
          </cell>
        </row>
        <row r="861">
          <cell r="A861">
            <v>27254</v>
          </cell>
          <cell r="C861" t="str">
            <v>FRASC C/100MG</v>
          </cell>
        </row>
        <row r="862">
          <cell r="A862">
            <v>27289</v>
          </cell>
          <cell r="C862" t="str">
            <v>UNIDADE</v>
          </cell>
        </row>
        <row r="863">
          <cell r="A863">
            <v>27313</v>
          </cell>
          <cell r="C863" t="str">
            <v>ROLO</v>
          </cell>
        </row>
        <row r="864">
          <cell r="A864">
            <v>27314</v>
          </cell>
          <cell r="C864" t="str">
            <v>ROLO</v>
          </cell>
        </row>
        <row r="865">
          <cell r="A865">
            <v>27316</v>
          </cell>
          <cell r="C865" t="str">
            <v>ROLO</v>
          </cell>
        </row>
        <row r="866">
          <cell r="A866">
            <v>27317</v>
          </cell>
          <cell r="C866" t="str">
            <v>ROLO</v>
          </cell>
        </row>
        <row r="867">
          <cell r="A867">
            <v>27319</v>
          </cell>
          <cell r="C867" t="str">
            <v>ROLO</v>
          </cell>
        </row>
        <row r="868">
          <cell r="A868">
            <v>27462</v>
          </cell>
          <cell r="C868" t="str">
            <v>UNIDADE</v>
          </cell>
        </row>
        <row r="869">
          <cell r="A869">
            <v>27802</v>
          </cell>
          <cell r="C869" t="str">
            <v>UNIDADE</v>
          </cell>
        </row>
        <row r="870">
          <cell r="A870">
            <v>27919</v>
          </cell>
          <cell r="C870" t="str">
            <v>GALAO</v>
          </cell>
        </row>
        <row r="871">
          <cell r="A871">
            <v>28053</v>
          </cell>
          <cell r="C871" t="str">
            <v>COMP C/50MG</v>
          </cell>
        </row>
        <row r="872">
          <cell r="A872">
            <v>28060</v>
          </cell>
          <cell r="C872" t="str">
            <v>COMP C/25MG</v>
          </cell>
        </row>
        <row r="873">
          <cell r="A873">
            <v>28061</v>
          </cell>
          <cell r="C873" t="str">
            <v>SERINGA</v>
          </cell>
        </row>
        <row r="874">
          <cell r="A874">
            <v>28062</v>
          </cell>
          <cell r="C874" t="str">
            <v>SERINGA</v>
          </cell>
        </row>
        <row r="875">
          <cell r="A875">
            <v>28066</v>
          </cell>
          <cell r="C875" t="str">
            <v>COMP C/2,5MG</v>
          </cell>
        </row>
        <row r="876">
          <cell r="A876">
            <v>28084</v>
          </cell>
          <cell r="C876" t="str">
            <v>COMP C/50MG</v>
          </cell>
        </row>
        <row r="877">
          <cell r="A877">
            <v>28106</v>
          </cell>
          <cell r="C877" t="str">
            <v>UNIDADE</v>
          </cell>
        </row>
        <row r="878">
          <cell r="A87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879">
          <cell r="A879">
            <v>28130</v>
          </cell>
          <cell r="C879" t="str">
            <v>COMP C/20MG</v>
          </cell>
        </row>
        <row r="880">
          <cell r="A880">
            <v>28310</v>
          </cell>
          <cell r="C880" t="str">
            <v>ENVELOPE</v>
          </cell>
        </row>
        <row r="881">
          <cell r="A881">
            <v>28336</v>
          </cell>
          <cell r="C881" t="str">
            <v>UNIDADE</v>
          </cell>
        </row>
        <row r="882">
          <cell r="A882">
            <v>28338</v>
          </cell>
          <cell r="C882" t="str">
            <v>LATA</v>
          </cell>
        </row>
        <row r="883">
          <cell r="A883">
            <v>28475</v>
          </cell>
          <cell r="C883" t="str">
            <v>UNIDADE</v>
          </cell>
        </row>
        <row r="884">
          <cell r="A884">
            <v>28505</v>
          </cell>
          <cell r="C884" t="str">
            <v>MILIGRAMA</v>
          </cell>
        </row>
        <row r="885">
          <cell r="A885">
            <v>28506</v>
          </cell>
          <cell r="C885" t="str">
            <v>AMP C/10ML</v>
          </cell>
        </row>
        <row r="886">
          <cell r="A886">
            <v>28637</v>
          </cell>
          <cell r="C886" t="str">
            <v>UNIDADE</v>
          </cell>
        </row>
        <row r="887">
          <cell r="A887">
            <v>28643</v>
          </cell>
          <cell r="C887" t="str">
            <v>UNIDADE</v>
          </cell>
        </row>
        <row r="888">
          <cell r="A888">
            <v>28675</v>
          </cell>
          <cell r="C888" t="str">
            <v>COMP C/400MG</v>
          </cell>
        </row>
        <row r="889">
          <cell r="A889">
            <v>28769</v>
          </cell>
          <cell r="C889" t="str">
            <v>UNIDADE</v>
          </cell>
        </row>
        <row r="890">
          <cell r="A890">
            <v>28774</v>
          </cell>
          <cell r="C890" t="str">
            <v>UNIDADE</v>
          </cell>
        </row>
        <row r="891">
          <cell r="A891">
            <v>28828</v>
          </cell>
          <cell r="C891" t="str">
            <v>UNIDADE</v>
          </cell>
        </row>
        <row r="892">
          <cell r="A892">
            <v>28829</v>
          </cell>
          <cell r="C892" t="str">
            <v>UNIDADE</v>
          </cell>
        </row>
        <row r="893">
          <cell r="A893">
            <v>28834</v>
          </cell>
          <cell r="C893" t="str">
            <v>UNIDADE</v>
          </cell>
        </row>
        <row r="894">
          <cell r="A894">
            <v>28895</v>
          </cell>
          <cell r="C894" t="str">
            <v>CAIXA</v>
          </cell>
        </row>
        <row r="895">
          <cell r="A895">
            <v>28936</v>
          </cell>
          <cell r="C895" t="str">
            <v>SACHE</v>
          </cell>
        </row>
        <row r="896">
          <cell r="A896">
            <v>28964</v>
          </cell>
          <cell r="C896" t="str">
            <v>PAR</v>
          </cell>
        </row>
        <row r="897">
          <cell r="A897">
            <v>28965</v>
          </cell>
          <cell r="C897" t="str">
            <v>PAR</v>
          </cell>
        </row>
        <row r="898">
          <cell r="A898">
            <v>28967</v>
          </cell>
          <cell r="C898" t="str">
            <v>PAR</v>
          </cell>
        </row>
        <row r="899">
          <cell r="A899">
            <v>28968</v>
          </cell>
          <cell r="C899" t="str">
            <v>PAR</v>
          </cell>
        </row>
        <row r="900">
          <cell r="A900">
            <v>28970</v>
          </cell>
          <cell r="C900" t="str">
            <v>PAR</v>
          </cell>
        </row>
        <row r="901">
          <cell r="A901">
            <v>28984</v>
          </cell>
          <cell r="C901" t="str">
            <v>PAR</v>
          </cell>
        </row>
        <row r="902">
          <cell r="A902">
            <v>29079</v>
          </cell>
          <cell r="C902" t="str">
            <v>UNIDADE</v>
          </cell>
        </row>
        <row r="903">
          <cell r="A903">
            <v>29108</v>
          </cell>
          <cell r="C903" t="str">
            <v>FA C/100MG</v>
          </cell>
        </row>
        <row r="904">
          <cell r="A904">
            <v>29111</v>
          </cell>
          <cell r="C904" t="str">
            <v>FA C/400MG</v>
          </cell>
        </row>
        <row r="905">
          <cell r="A905">
            <v>29128</v>
          </cell>
          <cell r="C905" t="str">
            <v>UNIDADE</v>
          </cell>
        </row>
        <row r="906">
          <cell r="A906">
            <v>29588</v>
          </cell>
          <cell r="C906" t="str">
            <v>UNIDADE</v>
          </cell>
        </row>
        <row r="907">
          <cell r="A90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908">
          <cell r="A908">
            <v>29709</v>
          </cell>
          <cell r="C908" t="str">
            <v>UNIDADE</v>
          </cell>
        </row>
        <row r="909">
          <cell r="A909">
            <v>29711</v>
          </cell>
          <cell r="C909" t="str">
            <v>LATA</v>
          </cell>
        </row>
        <row r="910">
          <cell r="A910">
            <v>29764</v>
          </cell>
          <cell r="C910" t="str">
            <v>FRASC C/100ML</v>
          </cell>
        </row>
        <row r="911">
          <cell r="A911">
            <v>29921</v>
          </cell>
          <cell r="C911" t="str">
            <v>UNIDADE</v>
          </cell>
        </row>
        <row r="912">
          <cell r="A912">
            <v>29945</v>
          </cell>
          <cell r="C912" t="str">
            <v>ROLO</v>
          </cell>
        </row>
        <row r="913">
          <cell r="A913">
            <v>29946</v>
          </cell>
          <cell r="C913" t="str">
            <v>ROLO</v>
          </cell>
        </row>
        <row r="914">
          <cell r="A914">
            <v>29947</v>
          </cell>
          <cell r="C914" t="str">
            <v>ROLO</v>
          </cell>
        </row>
        <row r="915">
          <cell r="A915">
            <v>29948</v>
          </cell>
          <cell r="C915" t="str">
            <v>ROLO</v>
          </cell>
        </row>
        <row r="916">
          <cell r="A916">
            <v>30252</v>
          </cell>
          <cell r="C916" t="str">
            <v>FA C/40MG</v>
          </cell>
        </row>
        <row r="917">
          <cell r="A917">
            <v>30377</v>
          </cell>
          <cell r="C917" t="str">
            <v>UNIDADE</v>
          </cell>
        </row>
        <row r="918">
          <cell r="A918">
            <v>30430</v>
          </cell>
          <cell r="C918" t="str">
            <v>UNIDADE</v>
          </cell>
        </row>
        <row r="919">
          <cell r="A919">
            <v>30449</v>
          </cell>
          <cell r="C919" t="str">
            <v>UNIDADE</v>
          </cell>
        </row>
        <row r="920">
          <cell r="A920">
            <v>30476</v>
          </cell>
          <cell r="C920" t="str">
            <v>ROLO</v>
          </cell>
        </row>
        <row r="921">
          <cell r="A921">
            <v>30477</v>
          </cell>
          <cell r="C921" t="str">
            <v>ROLO</v>
          </cell>
        </row>
        <row r="922">
          <cell r="A922">
            <v>30480</v>
          </cell>
          <cell r="C922" t="str">
            <v>ENV C/5G</v>
          </cell>
        </row>
        <row r="923">
          <cell r="A923">
            <v>30583</v>
          </cell>
          <cell r="C923" t="str">
            <v>FRASC C/400G</v>
          </cell>
        </row>
        <row r="924">
          <cell r="A924">
            <v>30585</v>
          </cell>
          <cell r="C924" t="str">
            <v>UNIDADE</v>
          </cell>
        </row>
        <row r="925">
          <cell r="A925">
            <v>30829</v>
          </cell>
          <cell r="C925" t="str">
            <v>UNIDADE</v>
          </cell>
        </row>
        <row r="926">
          <cell r="A926">
            <v>30830</v>
          </cell>
          <cell r="C926" t="str">
            <v>UNIDADE</v>
          </cell>
        </row>
        <row r="927">
          <cell r="A927">
            <v>30884</v>
          </cell>
          <cell r="C927" t="str">
            <v>UNIDADE</v>
          </cell>
        </row>
        <row r="928">
          <cell r="A928">
            <v>30970</v>
          </cell>
          <cell r="C928" t="str">
            <v>FRASC C/500MG</v>
          </cell>
        </row>
        <row r="929">
          <cell r="A929">
            <v>31149</v>
          </cell>
          <cell r="C929" t="str">
            <v>FA C/20UI</v>
          </cell>
        </row>
        <row r="930">
          <cell r="A930">
            <v>31157</v>
          </cell>
          <cell r="C930" t="str">
            <v>COMP C/25MG</v>
          </cell>
        </row>
        <row r="931">
          <cell r="A931">
            <v>31188</v>
          </cell>
          <cell r="C931" t="str">
            <v>COMP C/25MG</v>
          </cell>
        </row>
        <row r="932">
          <cell r="A932">
            <v>31206</v>
          </cell>
          <cell r="C932" t="str">
            <v>COMP C/10MG</v>
          </cell>
        </row>
        <row r="933">
          <cell r="A933">
            <v>31296</v>
          </cell>
          <cell r="C933" t="str">
            <v>GALAO</v>
          </cell>
        </row>
        <row r="934">
          <cell r="A934">
            <v>31339</v>
          </cell>
          <cell r="C934" t="str">
            <v>UNIDADE</v>
          </cell>
        </row>
        <row r="935">
          <cell r="A935">
            <v>31349</v>
          </cell>
          <cell r="C935" t="str">
            <v>UNIDADE</v>
          </cell>
        </row>
        <row r="936">
          <cell r="A936">
            <v>31448</v>
          </cell>
          <cell r="C936" t="str">
            <v>UNIDADE</v>
          </cell>
        </row>
        <row r="937">
          <cell r="A93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938">
          <cell r="A938">
            <v>31538</v>
          </cell>
          <cell r="C938" t="str">
            <v>PACOTE</v>
          </cell>
        </row>
        <row r="939">
          <cell r="A939">
            <v>31753</v>
          </cell>
          <cell r="C939" t="str">
            <v>FA C/50MG</v>
          </cell>
        </row>
        <row r="940">
          <cell r="A940">
            <v>31812</v>
          </cell>
          <cell r="C940" t="str">
            <v>UNIDADE</v>
          </cell>
        </row>
        <row r="941">
          <cell r="A941">
            <v>31949</v>
          </cell>
          <cell r="C941" t="str">
            <v>SER C/50ML</v>
          </cell>
        </row>
        <row r="942">
          <cell r="A942">
            <v>32110</v>
          </cell>
          <cell r="C942" t="str">
            <v>UNIDADE</v>
          </cell>
        </row>
        <row r="943">
          <cell r="A943">
            <v>32148</v>
          </cell>
          <cell r="C943" t="str">
            <v>UNIDADE</v>
          </cell>
        </row>
        <row r="944">
          <cell r="A944">
            <v>32169</v>
          </cell>
          <cell r="C944" t="str">
            <v>UNIDADE</v>
          </cell>
        </row>
        <row r="945">
          <cell r="A945">
            <v>32183</v>
          </cell>
          <cell r="C945" t="str">
            <v>PAR</v>
          </cell>
        </row>
        <row r="946">
          <cell r="A946">
            <v>32222</v>
          </cell>
          <cell r="C946" t="str">
            <v>MILIGRAMA</v>
          </cell>
        </row>
        <row r="947">
          <cell r="A947">
            <v>32257</v>
          </cell>
          <cell r="C947" t="str">
            <v>CAIXA</v>
          </cell>
        </row>
        <row r="948">
          <cell r="A948">
            <v>32306</v>
          </cell>
          <cell r="C948" t="str">
            <v>FA C/750MG</v>
          </cell>
        </row>
        <row r="949">
          <cell r="A949">
            <v>32316</v>
          </cell>
          <cell r="C949" t="str">
            <v>CX C/25UND</v>
          </cell>
        </row>
        <row r="950">
          <cell r="A950">
            <v>32324</v>
          </cell>
          <cell r="C950" t="str">
            <v>COMP C/90MG</v>
          </cell>
        </row>
        <row r="951">
          <cell r="A951">
            <v>32359</v>
          </cell>
          <cell r="C951" t="str">
            <v>CAIXA</v>
          </cell>
        </row>
        <row r="952">
          <cell r="A952">
            <v>32360</v>
          </cell>
          <cell r="C952" t="str">
            <v>CAIXA</v>
          </cell>
        </row>
        <row r="953">
          <cell r="A953">
            <v>32361</v>
          </cell>
          <cell r="C953" t="str">
            <v>CAIXA</v>
          </cell>
        </row>
        <row r="954">
          <cell r="A954">
            <v>32440</v>
          </cell>
          <cell r="C954" t="str">
            <v>UNIDADE</v>
          </cell>
        </row>
        <row r="955">
          <cell r="A955">
            <v>32469</v>
          </cell>
          <cell r="C955" t="str">
            <v>UNIDADE</v>
          </cell>
        </row>
        <row r="956">
          <cell r="A956">
            <v>32471</v>
          </cell>
          <cell r="C956" t="str">
            <v>UNIDADE</v>
          </cell>
        </row>
        <row r="957">
          <cell r="A957">
            <v>32500</v>
          </cell>
          <cell r="C957" t="str">
            <v>ENVELOPE</v>
          </cell>
        </row>
        <row r="958">
          <cell r="A958">
            <v>32534</v>
          </cell>
          <cell r="C958" t="str">
            <v>SACHE C/1G</v>
          </cell>
        </row>
        <row r="959">
          <cell r="A959">
            <v>32588</v>
          </cell>
          <cell r="C959" t="str">
            <v>UNIDADE</v>
          </cell>
        </row>
        <row r="960">
          <cell r="A960">
            <v>32589</v>
          </cell>
          <cell r="C960" t="str">
            <v>UNIDADE</v>
          </cell>
        </row>
        <row r="961">
          <cell r="A961">
            <v>32590</v>
          </cell>
          <cell r="C961" t="str">
            <v>UNIDADE</v>
          </cell>
        </row>
        <row r="962">
          <cell r="A962">
            <v>32607</v>
          </cell>
          <cell r="C962" t="str">
            <v>UNIDADE</v>
          </cell>
        </row>
        <row r="963">
          <cell r="A963">
            <v>32655</v>
          </cell>
          <cell r="C963" t="str">
            <v>PACOTE C/50</v>
          </cell>
        </row>
        <row r="964">
          <cell r="A964">
            <v>32690</v>
          </cell>
          <cell r="C964" t="str">
            <v>UNIDADE</v>
          </cell>
        </row>
        <row r="965">
          <cell r="A965">
            <v>32693</v>
          </cell>
          <cell r="C965" t="str">
            <v>AMPOLA 20MG</v>
          </cell>
        </row>
        <row r="966">
          <cell r="A96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967">
          <cell r="A967">
            <v>32699</v>
          </cell>
          <cell r="C967" t="str">
            <v>FRASCO C/ 75MG</v>
          </cell>
        </row>
        <row r="968">
          <cell r="A968">
            <v>32749</v>
          </cell>
          <cell r="C968" t="str">
            <v>UNIDADE</v>
          </cell>
        </row>
        <row r="969">
          <cell r="A969">
            <v>32794</v>
          </cell>
          <cell r="C969" t="str">
            <v>UNIDADE</v>
          </cell>
        </row>
        <row r="970">
          <cell r="A970">
            <v>32823</v>
          </cell>
          <cell r="C970" t="str">
            <v>UNIDADE</v>
          </cell>
        </row>
        <row r="971">
          <cell r="A971">
            <v>32913</v>
          </cell>
          <cell r="C971" t="str">
            <v>UNIDADE</v>
          </cell>
        </row>
        <row r="972">
          <cell r="A972">
            <v>32935</v>
          </cell>
          <cell r="C972" t="str">
            <v>UNIDADE</v>
          </cell>
        </row>
        <row r="973">
          <cell r="A973">
            <v>32936</v>
          </cell>
          <cell r="C973" t="str">
            <v>ENVELOPE</v>
          </cell>
        </row>
        <row r="974">
          <cell r="A974">
            <v>32941</v>
          </cell>
          <cell r="C974" t="str">
            <v>FRASC C/30ML</v>
          </cell>
        </row>
        <row r="975">
          <cell r="A975">
            <v>32942</v>
          </cell>
          <cell r="C975" t="str">
            <v>COMP C/30MG</v>
          </cell>
        </row>
        <row r="976">
          <cell r="A976">
            <v>32943</v>
          </cell>
          <cell r="C976" t="str">
            <v>TUBO</v>
          </cell>
        </row>
        <row r="977">
          <cell r="A977">
            <v>32980</v>
          </cell>
          <cell r="C977" t="str">
            <v>UNIDADE</v>
          </cell>
        </row>
        <row r="978">
          <cell r="A978">
            <v>32999</v>
          </cell>
          <cell r="C978" t="str">
            <v>UNIDADE</v>
          </cell>
        </row>
        <row r="979">
          <cell r="A979">
            <v>33005</v>
          </cell>
          <cell r="C979" t="str">
            <v>AMPOLA 500MG</v>
          </cell>
        </row>
        <row r="980">
          <cell r="A980">
            <v>33107</v>
          </cell>
          <cell r="C980" t="str">
            <v>FOLHA</v>
          </cell>
        </row>
        <row r="981">
          <cell r="A981">
            <v>33128</v>
          </cell>
          <cell r="C981" t="str">
            <v>UNIDADE</v>
          </cell>
        </row>
        <row r="982">
          <cell r="A982">
            <v>33144</v>
          </cell>
          <cell r="C982" t="str">
            <v>UNIDADE</v>
          </cell>
        </row>
        <row r="983">
          <cell r="A983">
            <v>33409</v>
          </cell>
          <cell r="C983" t="str">
            <v>UNIDADE</v>
          </cell>
        </row>
        <row r="984">
          <cell r="A984">
            <v>33419</v>
          </cell>
          <cell r="C984" t="str">
            <v>UNIDADE</v>
          </cell>
        </row>
        <row r="985">
          <cell r="A985">
            <v>33446</v>
          </cell>
          <cell r="C985" t="str">
            <v>UNIDADE</v>
          </cell>
        </row>
        <row r="986">
          <cell r="A986">
            <v>33631</v>
          </cell>
          <cell r="C986" t="str">
            <v>FRASC C/1000ML</v>
          </cell>
        </row>
        <row r="987">
          <cell r="A987">
            <v>33682</v>
          </cell>
          <cell r="C987" t="str">
            <v>UNIDADE</v>
          </cell>
        </row>
        <row r="988">
          <cell r="A988">
            <v>33711</v>
          </cell>
          <cell r="C988" t="str">
            <v>AMPOLA 10MG</v>
          </cell>
        </row>
        <row r="989">
          <cell r="A989">
            <v>33737</v>
          </cell>
          <cell r="C989" t="str">
            <v>UNIDADE</v>
          </cell>
        </row>
        <row r="990">
          <cell r="A990">
            <v>33738</v>
          </cell>
          <cell r="C990" t="str">
            <v>UNIDADE</v>
          </cell>
        </row>
        <row r="991">
          <cell r="A991">
            <v>33793</v>
          </cell>
          <cell r="C991" t="str">
            <v>UNIDADE</v>
          </cell>
        </row>
        <row r="992">
          <cell r="A992">
            <v>33806</v>
          </cell>
          <cell r="C992" t="str">
            <v>FA C/150MG</v>
          </cell>
        </row>
        <row r="993">
          <cell r="A993">
            <v>33814</v>
          </cell>
          <cell r="C993" t="str">
            <v>UNIDADE</v>
          </cell>
        </row>
        <row r="994">
          <cell r="A994">
            <v>33830</v>
          </cell>
          <cell r="C994" t="str">
            <v>UNIDADE</v>
          </cell>
        </row>
        <row r="995">
          <cell r="A995">
            <v>34049</v>
          </cell>
          <cell r="C995" t="str">
            <v>UNIDADE</v>
          </cell>
        </row>
        <row r="996">
          <cell r="A996">
            <v>34133</v>
          </cell>
          <cell r="C996" t="str">
            <v>UNIDADE</v>
          </cell>
        </row>
        <row r="997">
          <cell r="A997">
            <v>34134</v>
          </cell>
          <cell r="C997" t="str">
            <v>UNIDADE</v>
          </cell>
        </row>
        <row r="998">
          <cell r="A998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999">
          <cell r="A999">
            <v>34135</v>
          </cell>
          <cell r="C999" t="str">
            <v>UNIDADE</v>
          </cell>
        </row>
        <row r="1000">
          <cell r="A1000">
            <v>34395</v>
          </cell>
          <cell r="C1000" t="str">
            <v>UNIDADE</v>
          </cell>
        </row>
        <row r="1001">
          <cell r="A1001">
            <v>34401</v>
          </cell>
          <cell r="C1001" t="str">
            <v>UNIDADE</v>
          </cell>
        </row>
        <row r="1002">
          <cell r="A1002">
            <v>34747</v>
          </cell>
          <cell r="C1002" t="str">
            <v>FRASC C/2,5ML</v>
          </cell>
        </row>
        <row r="1003">
          <cell r="A1003">
            <v>34843</v>
          </cell>
          <cell r="C1003" t="str">
            <v>UNIDADE</v>
          </cell>
        </row>
        <row r="1004">
          <cell r="A1004">
            <v>34871</v>
          </cell>
          <cell r="C1004" t="str">
            <v>UNIDADE</v>
          </cell>
        </row>
        <row r="1005">
          <cell r="A1005">
            <v>35475</v>
          </cell>
          <cell r="C1005" t="str">
            <v>UNIDADE</v>
          </cell>
        </row>
        <row r="1006">
          <cell r="A1006">
            <v>35582</v>
          </cell>
          <cell r="C1006" t="str">
            <v>UNIDADE</v>
          </cell>
        </row>
        <row r="1007">
          <cell r="A1007">
            <v>35715</v>
          </cell>
          <cell r="C1007" t="str">
            <v>FR C/0,5MG</v>
          </cell>
        </row>
        <row r="1008">
          <cell r="A1008">
            <v>35812</v>
          </cell>
          <cell r="C1008" t="str">
            <v>UNIDADE</v>
          </cell>
        </row>
        <row r="1009">
          <cell r="A1009">
            <v>35814</v>
          </cell>
          <cell r="C1009" t="str">
            <v>UNIDADE</v>
          </cell>
        </row>
        <row r="1010">
          <cell r="A1010">
            <v>35854</v>
          </cell>
          <cell r="C1010" t="str">
            <v>UNIDADE</v>
          </cell>
        </row>
        <row r="1011">
          <cell r="A1011">
            <v>35906</v>
          </cell>
          <cell r="C1011" t="str">
            <v>UNIDADE</v>
          </cell>
        </row>
        <row r="1012">
          <cell r="A1012">
            <v>36220</v>
          </cell>
          <cell r="C1012" t="str">
            <v>UNIDADE</v>
          </cell>
        </row>
        <row r="1013">
          <cell r="A1013">
            <v>36277</v>
          </cell>
          <cell r="C1013" t="str">
            <v>UNIDADE</v>
          </cell>
        </row>
        <row r="1014">
          <cell r="A1014">
            <v>36381</v>
          </cell>
          <cell r="C1014" t="str">
            <v>UNIDADE</v>
          </cell>
        </row>
        <row r="1015">
          <cell r="A1015">
            <v>36426</v>
          </cell>
          <cell r="C1015" t="str">
            <v>UNIDADE</v>
          </cell>
        </row>
        <row r="1016">
          <cell r="A1016">
            <v>36430</v>
          </cell>
          <cell r="C1016" t="str">
            <v>UNIDADE</v>
          </cell>
        </row>
        <row r="1017">
          <cell r="A1017">
            <v>36431</v>
          </cell>
          <cell r="C1017" t="str">
            <v>GALAO</v>
          </cell>
        </row>
        <row r="1018">
          <cell r="A1018">
            <v>36432</v>
          </cell>
          <cell r="C1018" t="str">
            <v>GALAO</v>
          </cell>
        </row>
        <row r="1019">
          <cell r="A1019">
            <v>36434</v>
          </cell>
          <cell r="C1019" t="str">
            <v>UNIDADE</v>
          </cell>
        </row>
        <row r="1020">
          <cell r="A1020">
            <v>36435</v>
          </cell>
          <cell r="C1020" t="str">
            <v>FRASCO</v>
          </cell>
        </row>
        <row r="1021">
          <cell r="A1021">
            <v>36436</v>
          </cell>
          <cell r="C1021" t="str">
            <v>UNIDADE</v>
          </cell>
        </row>
        <row r="1022">
          <cell r="A1022">
            <v>36437</v>
          </cell>
          <cell r="C1022" t="str">
            <v>UNIDADE</v>
          </cell>
        </row>
        <row r="1023">
          <cell r="A1023">
            <v>36438</v>
          </cell>
          <cell r="C1023" t="str">
            <v>UNIDADE</v>
          </cell>
        </row>
        <row r="1024">
          <cell r="A1024">
            <v>36440</v>
          </cell>
          <cell r="C1024" t="str">
            <v>UNIDADE</v>
          </cell>
        </row>
        <row r="1025">
          <cell r="A1025">
            <v>36482</v>
          </cell>
          <cell r="C1025" t="str">
            <v>GALAO</v>
          </cell>
        </row>
        <row r="1026">
          <cell r="A102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027">
          <cell r="A1027">
            <v>36509</v>
          </cell>
          <cell r="C1027" t="str">
            <v>FRASCO</v>
          </cell>
        </row>
        <row r="1028">
          <cell r="A1028">
            <v>36510</v>
          </cell>
          <cell r="C1028" t="str">
            <v>UNIDADE</v>
          </cell>
        </row>
        <row r="1029">
          <cell r="A1029">
            <v>36511</v>
          </cell>
          <cell r="C1029" t="str">
            <v>UNIDADE</v>
          </cell>
        </row>
        <row r="1030">
          <cell r="A1030">
            <v>36566</v>
          </cell>
          <cell r="C1030" t="str">
            <v>ENVELOPE</v>
          </cell>
        </row>
        <row r="1031">
          <cell r="A1031">
            <v>36567</v>
          </cell>
          <cell r="C1031" t="str">
            <v>ENVELOPE</v>
          </cell>
        </row>
        <row r="1032">
          <cell r="A1032">
            <v>36569</v>
          </cell>
          <cell r="C1032" t="str">
            <v>ENVELOPE</v>
          </cell>
        </row>
        <row r="1033">
          <cell r="A1033">
            <v>36570</v>
          </cell>
          <cell r="C1033" t="str">
            <v>ENVELOPE</v>
          </cell>
        </row>
        <row r="1034">
          <cell r="A1034">
            <v>36572</v>
          </cell>
          <cell r="C1034" t="str">
            <v>ENVELOPE</v>
          </cell>
        </row>
        <row r="1035">
          <cell r="A1035">
            <v>36578</v>
          </cell>
          <cell r="C1035" t="str">
            <v>UNIDADE</v>
          </cell>
        </row>
        <row r="1036">
          <cell r="A1036">
            <v>36582</v>
          </cell>
          <cell r="C1036" t="str">
            <v>ENVELOPE</v>
          </cell>
        </row>
        <row r="1037">
          <cell r="A1037">
            <v>36583</v>
          </cell>
          <cell r="C1037" t="str">
            <v>ENVELOPE</v>
          </cell>
        </row>
        <row r="1038">
          <cell r="A1038">
            <v>36584</v>
          </cell>
          <cell r="C1038" t="str">
            <v>UNIDADE</v>
          </cell>
        </row>
        <row r="1039">
          <cell r="A1039">
            <v>36608</v>
          </cell>
          <cell r="C1039" t="str">
            <v>UNIDADE</v>
          </cell>
        </row>
        <row r="1040">
          <cell r="A1040">
            <v>36649</v>
          </cell>
          <cell r="C1040" t="str">
            <v>UNIDADE</v>
          </cell>
        </row>
        <row r="1041">
          <cell r="A1041">
            <v>36695</v>
          </cell>
          <cell r="C1041" t="str">
            <v>TUBO C/40G</v>
          </cell>
        </row>
        <row r="1042">
          <cell r="A1042">
            <v>36768</v>
          </cell>
          <cell r="C1042" t="str">
            <v>UNIDADE</v>
          </cell>
        </row>
        <row r="1043">
          <cell r="A1043">
            <v>36842</v>
          </cell>
          <cell r="C1043" t="str">
            <v>UNIDADE</v>
          </cell>
        </row>
        <row r="1044">
          <cell r="A1044">
            <v>36844</v>
          </cell>
          <cell r="C1044" t="str">
            <v>LITRO</v>
          </cell>
        </row>
        <row r="1045">
          <cell r="A1045">
            <v>36942</v>
          </cell>
          <cell r="C1045" t="str">
            <v>UNIDADE</v>
          </cell>
        </row>
        <row r="1046">
          <cell r="A1046">
            <v>36977</v>
          </cell>
          <cell r="C1046" t="str">
            <v>UNIDADE</v>
          </cell>
        </row>
        <row r="1047">
          <cell r="A1047">
            <v>37178</v>
          </cell>
          <cell r="C1047" t="str">
            <v>UNIDADE</v>
          </cell>
        </row>
        <row r="1048">
          <cell r="A1048">
            <v>37217</v>
          </cell>
          <cell r="C1048" t="str">
            <v>ROLO</v>
          </cell>
        </row>
        <row r="1049">
          <cell r="A1049">
            <v>37308</v>
          </cell>
          <cell r="C1049" t="str">
            <v>UNIDADE</v>
          </cell>
        </row>
        <row r="1050">
          <cell r="A1050">
            <v>37368</v>
          </cell>
          <cell r="C1050" t="str">
            <v>UNIDADE</v>
          </cell>
        </row>
        <row r="1051">
          <cell r="A1051">
            <v>37456</v>
          </cell>
          <cell r="C1051" t="str">
            <v>UNIDADE</v>
          </cell>
        </row>
        <row r="1052">
          <cell r="A1052">
            <v>37630</v>
          </cell>
          <cell r="C1052" t="str">
            <v>UNIDADE</v>
          </cell>
        </row>
        <row r="1053">
          <cell r="A1053">
            <v>37666</v>
          </cell>
          <cell r="C1053" t="str">
            <v>UNIDADE</v>
          </cell>
        </row>
        <row r="1054">
          <cell r="A1054">
            <v>37865</v>
          </cell>
          <cell r="C1054" t="str">
            <v>UNIDADE</v>
          </cell>
        </row>
        <row r="1055">
          <cell r="A1055">
            <v>37880</v>
          </cell>
          <cell r="C1055" t="str">
            <v>ROLO</v>
          </cell>
        </row>
        <row r="1056">
          <cell r="A1056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057">
          <cell r="A1057">
            <v>37900</v>
          </cell>
          <cell r="C1057" t="str">
            <v>UNIDADE</v>
          </cell>
        </row>
        <row r="1058">
          <cell r="A1058">
            <v>38010</v>
          </cell>
          <cell r="C1058" t="str">
            <v>UNIDADE</v>
          </cell>
        </row>
        <row r="1059">
          <cell r="A1059">
            <v>38015</v>
          </cell>
          <cell r="C1059" t="str">
            <v>UNIDADE</v>
          </cell>
        </row>
        <row r="1060">
          <cell r="A1060">
            <v>38077</v>
          </cell>
          <cell r="C1060" t="str">
            <v>UNIDADE</v>
          </cell>
        </row>
        <row r="1061">
          <cell r="A1061">
            <v>38085</v>
          </cell>
          <cell r="C1061" t="str">
            <v>UNIDADE</v>
          </cell>
        </row>
        <row r="1062">
          <cell r="A1062">
            <v>38086</v>
          </cell>
          <cell r="C1062" t="str">
            <v>UNIDADE</v>
          </cell>
        </row>
        <row r="1063">
          <cell r="A1063">
            <v>38092</v>
          </cell>
          <cell r="C1063" t="str">
            <v>CAPS C/200MG</v>
          </cell>
        </row>
        <row r="1064">
          <cell r="A1064">
            <v>38093</v>
          </cell>
          <cell r="C1064" t="str">
            <v>CAPS C/20MG</v>
          </cell>
        </row>
        <row r="1065">
          <cell r="A1065">
            <v>38094</v>
          </cell>
          <cell r="C1065" t="str">
            <v>CAPS C/100MG</v>
          </cell>
        </row>
        <row r="1066">
          <cell r="A1066">
            <v>38119</v>
          </cell>
          <cell r="C1066" t="str">
            <v>UNIDADE</v>
          </cell>
        </row>
        <row r="1067">
          <cell r="A1067">
            <v>38120</v>
          </cell>
          <cell r="C1067" t="str">
            <v>UNIDADE</v>
          </cell>
        </row>
        <row r="1068">
          <cell r="A1068">
            <v>38121</v>
          </cell>
          <cell r="C1068" t="str">
            <v>UNIDADE</v>
          </cell>
        </row>
        <row r="1069">
          <cell r="A1069">
            <v>38123</v>
          </cell>
          <cell r="C1069" t="str">
            <v>UNIDADE</v>
          </cell>
        </row>
        <row r="1070">
          <cell r="A1070">
            <v>38124</v>
          </cell>
          <cell r="C1070" t="str">
            <v>UNIDADE</v>
          </cell>
        </row>
        <row r="1071">
          <cell r="A1071">
            <v>38125</v>
          </cell>
          <cell r="C1071" t="str">
            <v>UNIDADE</v>
          </cell>
        </row>
        <row r="1072">
          <cell r="A1072">
            <v>38132</v>
          </cell>
          <cell r="C1072" t="str">
            <v>UNIDADE</v>
          </cell>
        </row>
        <row r="1073">
          <cell r="A1073">
            <v>38246</v>
          </cell>
          <cell r="C1073" t="str">
            <v>UNIDADE</v>
          </cell>
        </row>
        <row r="1074">
          <cell r="A1074">
            <v>38247</v>
          </cell>
          <cell r="C1074" t="str">
            <v>PACOTE C/ 100 UNIDADES</v>
          </cell>
        </row>
        <row r="1075">
          <cell r="A1075">
            <v>38248</v>
          </cell>
          <cell r="C1075" t="str">
            <v>PACOTE C/100</v>
          </cell>
        </row>
        <row r="1076">
          <cell r="A1076">
            <v>38249</v>
          </cell>
          <cell r="C1076" t="str">
            <v>PACOTE C/100</v>
          </cell>
        </row>
        <row r="1077">
          <cell r="A1077">
            <v>38250</v>
          </cell>
          <cell r="C1077" t="str">
            <v>PACOTE C/100</v>
          </cell>
        </row>
        <row r="1078">
          <cell r="A1078">
            <v>38251</v>
          </cell>
          <cell r="C1078" t="str">
            <v>PACOTE C/100</v>
          </cell>
        </row>
        <row r="1079">
          <cell r="A1079">
            <v>38252</v>
          </cell>
          <cell r="C1079" t="str">
            <v>PACOTE C/100</v>
          </cell>
        </row>
        <row r="1080">
          <cell r="A1080">
            <v>38347</v>
          </cell>
          <cell r="C1080" t="str">
            <v>FRASC C/200ML</v>
          </cell>
        </row>
        <row r="1081">
          <cell r="A1081">
            <v>38431</v>
          </cell>
          <cell r="C1081" t="str">
            <v>UNIDADE</v>
          </cell>
        </row>
        <row r="1082">
          <cell r="A1082">
            <v>38681</v>
          </cell>
          <cell r="C1082" t="str">
            <v>FA C/200MG</v>
          </cell>
        </row>
        <row r="1083">
          <cell r="A1083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084">
          <cell r="A1084">
            <v>38756</v>
          </cell>
          <cell r="C1084" t="str">
            <v>UNIDADE</v>
          </cell>
        </row>
        <row r="1085">
          <cell r="A1085">
            <v>38826</v>
          </cell>
          <cell r="C1085" t="str">
            <v>FRASC C/30ML</v>
          </cell>
        </row>
        <row r="1086">
          <cell r="A1086">
            <v>38973</v>
          </cell>
          <cell r="C1086" t="str">
            <v>UNIDADE</v>
          </cell>
        </row>
        <row r="1087">
          <cell r="A1087">
            <v>39039</v>
          </cell>
          <cell r="C1087" t="str">
            <v>UNIDADE</v>
          </cell>
        </row>
        <row r="1088">
          <cell r="A1088">
            <v>39524</v>
          </cell>
          <cell r="C1088" t="str">
            <v>UNIDADE</v>
          </cell>
        </row>
        <row r="1089">
          <cell r="A1089">
            <v>40146</v>
          </cell>
          <cell r="C1089" t="str">
            <v>UNIDADE</v>
          </cell>
        </row>
        <row r="1090">
          <cell r="A1090">
            <v>40274</v>
          </cell>
          <cell r="C1090" t="str">
            <v>UNIDADE</v>
          </cell>
        </row>
        <row r="1091">
          <cell r="A1091">
            <v>40395</v>
          </cell>
          <cell r="C1091" t="str">
            <v>UNIDADE</v>
          </cell>
        </row>
        <row r="1092">
          <cell r="A1092">
            <v>40407</v>
          </cell>
          <cell r="C1092" t="str">
            <v>FR C/500.000 UI</v>
          </cell>
        </row>
        <row r="1093">
          <cell r="A1093">
            <v>40413</v>
          </cell>
          <cell r="C1093" t="str">
            <v>METRO CUBICO</v>
          </cell>
        </row>
        <row r="1094">
          <cell r="A1094">
            <v>40504</v>
          </cell>
          <cell r="C1094" t="str">
            <v>UNIDADE</v>
          </cell>
        </row>
        <row r="1095">
          <cell r="A1095">
            <v>40615</v>
          </cell>
          <cell r="C1095" t="str">
            <v>COMP C/30MG</v>
          </cell>
        </row>
        <row r="1096">
          <cell r="A1096">
            <v>40649</v>
          </cell>
          <cell r="C1096" t="str">
            <v>PECA</v>
          </cell>
        </row>
        <row r="1097">
          <cell r="A1097">
            <v>40779</v>
          </cell>
          <cell r="C1097" t="str">
            <v>AMPOLA C/5.000UI</v>
          </cell>
        </row>
        <row r="1098">
          <cell r="A1098">
            <v>40799</v>
          </cell>
          <cell r="C1098" t="str">
            <v>UNIDADE</v>
          </cell>
        </row>
        <row r="1099">
          <cell r="A1099">
            <v>40844</v>
          </cell>
          <cell r="C1099" t="str">
            <v>UNIDADE</v>
          </cell>
        </row>
        <row r="1100">
          <cell r="A1100">
            <v>40873</v>
          </cell>
          <cell r="C1100" t="str">
            <v>COMP C/2MG</v>
          </cell>
        </row>
        <row r="1101">
          <cell r="A1101">
            <v>40874</v>
          </cell>
          <cell r="C1101" t="str">
            <v>COMP C/10MG</v>
          </cell>
        </row>
        <row r="1102">
          <cell r="A1102">
            <v>40875</v>
          </cell>
          <cell r="C1102" t="str">
            <v>COMP C/150MG</v>
          </cell>
        </row>
        <row r="1103">
          <cell r="A1103">
            <v>40876</v>
          </cell>
          <cell r="C1103" t="str">
            <v>COMP C/75MG</v>
          </cell>
        </row>
        <row r="1104">
          <cell r="A1104">
            <v>41087</v>
          </cell>
          <cell r="C1104" t="str">
            <v>UNIDADE</v>
          </cell>
        </row>
        <row r="1105">
          <cell r="A1105">
            <v>41110</v>
          </cell>
          <cell r="C1105" t="str">
            <v>UNIDADE</v>
          </cell>
        </row>
        <row r="1106">
          <cell r="A1106">
            <v>41191</v>
          </cell>
          <cell r="C1106" t="str">
            <v>UNIDADE</v>
          </cell>
        </row>
        <row r="1107">
          <cell r="A1107">
            <v>41221</v>
          </cell>
          <cell r="C1107" t="str">
            <v>UNIDADE</v>
          </cell>
        </row>
        <row r="1108">
          <cell r="A1108">
            <v>41406</v>
          </cell>
          <cell r="C1108" t="str">
            <v>UNIDADE</v>
          </cell>
        </row>
        <row r="1109">
          <cell r="A1109">
            <v>41440</v>
          </cell>
          <cell r="C1109" t="str">
            <v>UNIDADE</v>
          </cell>
        </row>
        <row r="1110">
          <cell r="A1110">
            <v>41669</v>
          </cell>
          <cell r="C1110" t="str">
            <v>UNIDADE</v>
          </cell>
        </row>
        <row r="1111">
          <cell r="A1111">
            <v>41735</v>
          </cell>
          <cell r="C1111" t="str">
            <v>UNIDADE</v>
          </cell>
        </row>
        <row r="1112">
          <cell r="A1112">
            <v>41736</v>
          </cell>
          <cell r="C1112" t="str">
            <v>UNIDADE</v>
          </cell>
        </row>
        <row r="1113">
          <cell r="A1113">
            <v>41737</v>
          </cell>
          <cell r="C1113" t="str">
            <v>UNIDADE</v>
          </cell>
        </row>
        <row r="1114">
          <cell r="A1114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115">
          <cell r="A1115">
            <v>41928</v>
          </cell>
          <cell r="C1115" t="str">
            <v>UNIDADE</v>
          </cell>
        </row>
        <row r="1116">
          <cell r="A1116">
            <v>41935</v>
          </cell>
          <cell r="C1116" t="str">
            <v>PACOTE</v>
          </cell>
        </row>
        <row r="1117">
          <cell r="A1117">
            <v>41956</v>
          </cell>
          <cell r="C1117" t="str">
            <v>UNIDADE</v>
          </cell>
        </row>
        <row r="1118">
          <cell r="A1118">
            <v>42032</v>
          </cell>
          <cell r="C1118" t="str">
            <v>COMP C/400MG</v>
          </cell>
        </row>
        <row r="1119">
          <cell r="A1119">
            <v>42155</v>
          </cell>
          <cell r="C1119" t="str">
            <v>UNIDADE</v>
          </cell>
        </row>
        <row r="1120">
          <cell r="A1120">
            <v>42221</v>
          </cell>
          <cell r="C1120" t="str">
            <v>UNIDADE</v>
          </cell>
        </row>
        <row r="1121">
          <cell r="A1121">
            <v>42264</v>
          </cell>
          <cell r="C1121" t="str">
            <v>COMP C/50MG</v>
          </cell>
        </row>
        <row r="1122">
          <cell r="A1122">
            <v>42268</v>
          </cell>
          <cell r="C1122" t="str">
            <v>UNIDADE</v>
          </cell>
        </row>
        <row r="1123">
          <cell r="A1123">
            <v>42360</v>
          </cell>
          <cell r="C1123" t="str">
            <v>UNIDADE</v>
          </cell>
        </row>
        <row r="1124">
          <cell r="A1124">
            <v>42480</v>
          </cell>
          <cell r="C1124" t="str">
            <v>UNIDADE</v>
          </cell>
        </row>
        <row r="1125">
          <cell r="A1125">
            <v>42583</v>
          </cell>
          <cell r="C1125" t="str">
            <v>UNIDADE</v>
          </cell>
        </row>
        <row r="1126">
          <cell r="A1126">
            <v>42625</v>
          </cell>
          <cell r="C1126" t="str">
            <v>UNIDADE</v>
          </cell>
        </row>
        <row r="1127">
          <cell r="A1127">
            <v>42672</v>
          </cell>
          <cell r="C1127" t="str">
            <v>UNIDADE</v>
          </cell>
        </row>
        <row r="1128">
          <cell r="A1128">
            <v>42819</v>
          </cell>
          <cell r="C1128" t="str">
            <v>UNIDADE</v>
          </cell>
        </row>
        <row r="1129">
          <cell r="A1129">
            <v>42845</v>
          </cell>
          <cell r="C1129" t="str">
            <v>UNIDADE</v>
          </cell>
        </row>
        <row r="1130">
          <cell r="A1130">
            <v>43198</v>
          </cell>
          <cell r="C1130" t="str">
            <v>UNIDADE</v>
          </cell>
        </row>
        <row r="1131">
          <cell r="A1131">
            <v>43369</v>
          </cell>
          <cell r="C1131" t="str">
            <v>COMP C/25MG</v>
          </cell>
        </row>
        <row r="1132">
          <cell r="A1132">
            <v>43453</v>
          </cell>
          <cell r="C1132" t="str">
            <v>UNIDADE</v>
          </cell>
        </row>
        <row r="1133">
          <cell r="A1133">
            <v>43522</v>
          </cell>
          <cell r="C1133" t="str">
            <v>UNIDADE</v>
          </cell>
        </row>
        <row r="1134">
          <cell r="A1134">
            <v>43762</v>
          </cell>
          <cell r="C1134" t="str">
            <v>UNIDADE</v>
          </cell>
        </row>
        <row r="1135">
          <cell r="A1135">
            <v>43789</v>
          </cell>
          <cell r="C1135" t="str">
            <v>UNIDADE</v>
          </cell>
        </row>
        <row r="1136">
          <cell r="A1136">
            <v>43856</v>
          </cell>
          <cell r="C1136" t="str">
            <v>FRASC C/500ML</v>
          </cell>
        </row>
        <row r="1137">
          <cell r="A1137">
            <v>43889</v>
          </cell>
          <cell r="C1137" t="str">
            <v>UNIDADE</v>
          </cell>
        </row>
        <row r="1138">
          <cell r="A1138">
            <v>43925</v>
          </cell>
          <cell r="C1138" t="str">
            <v>UNIDADE</v>
          </cell>
        </row>
        <row r="1139">
          <cell r="A1139">
            <v>44130</v>
          </cell>
          <cell r="C1139" t="str">
            <v>UNIDADE</v>
          </cell>
        </row>
        <row r="1140">
          <cell r="A1140">
            <v>44133</v>
          </cell>
          <cell r="C1140" t="str">
            <v>UNIDADE</v>
          </cell>
        </row>
        <row r="1141">
          <cell r="A1141">
            <v>44142</v>
          </cell>
          <cell r="C1141" t="str">
            <v>UNIDADE</v>
          </cell>
        </row>
        <row r="1142">
          <cell r="A1142">
            <v>44151</v>
          </cell>
          <cell r="C1142" t="str">
            <v>UNIDADE</v>
          </cell>
        </row>
        <row r="1143">
          <cell r="A1143">
            <v>44171</v>
          </cell>
          <cell r="C1143" t="str">
            <v>UNIDADE</v>
          </cell>
        </row>
        <row r="1144">
          <cell r="A1144">
            <v>44184</v>
          </cell>
          <cell r="C1144" t="str">
            <v>UNIDADE</v>
          </cell>
        </row>
        <row r="1145">
          <cell r="A1145">
            <v>44232</v>
          </cell>
          <cell r="C1145" t="str">
            <v>UNIDADE</v>
          </cell>
        </row>
        <row r="1146">
          <cell r="A1146">
            <v>44233</v>
          </cell>
          <cell r="C1146" t="str">
            <v>UNIDADE</v>
          </cell>
        </row>
        <row r="1147">
          <cell r="A1147">
            <v>44318</v>
          </cell>
          <cell r="C1147" t="str">
            <v>UNIDADE</v>
          </cell>
        </row>
        <row r="1148">
          <cell r="A1148">
            <v>44442</v>
          </cell>
          <cell r="C1148" t="str">
            <v>UNIDADE</v>
          </cell>
        </row>
        <row r="1149">
          <cell r="A114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150">
          <cell r="A1150">
            <v>44586</v>
          </cell>
          <cell r="C1150" t="str">
            <v>AMPOLA 10MG</v>
          </cell>
        </row>
        <row r="1151">
          <cell r="A1151">
            <v>44665</v>
          </cell>
          <cell r="C1151" t="str">
            <v>UNIDADE</v>
          </cell>
        </row>
        <row r="1152">
          <cell r="A1152">
            <v>44666</v>
          </cell>
          <cell r="C1152" t="str">
            <v>UNIDADE</v>
          </cell>
        </row>
        <row r="1153">
          <cell r="A1153">
            <v>44667</v>
          </cell>
          <cell r="C1153" t="str">
            <v>UNIDADE</v>
          </cell>
        </row>
        <row r="1154">
          <cell r="A1154">
            <v>44723</v>
          </cell>
          <cell r="C1154" t="str">
            <v>UNIDADE</v>
          </cell>
        </row>
        <row r="1155">
          <cell r="A1155">
            <v>44724</v>
          </cell>
          <cell r="C1155" t="str">
            <v>UNIDADE</v>
          </cell>
        </row>
        <row r="1156">
          <cell r="A1156">
            <v>44907</v>
          </cell>
          <cell r="C1156" t="str">
            <v>PECA</v>
          </cell>
        </row>
        <row r="1157">
          <cell r="A1157">
            <v>45044</v>
          </cell>
          <cell r="C1157" t="str">
            <v>UNIDADE</v>
          </cell>
        </row>
        <row r="1158">
          <cell r="A1158">
            <v>45107</v>
          </cell>
          <cell r="C1158" t="str">
            <v>UNIDADE</v>
          </cell>
        </row>
        <row r="1159">
          <cell r="A1159">
            <v>45143</v>
          </cell>
          <cell r="C1159" t="str">
            <v>METRO CUBICO</v>
          </cell>
        </row>
        <row r="1160">
          <cell r="A1160">
            <v>45144</v>
          </cell>
          <cell r="C1160" t="str">
            <v>METRO CUBICO</v>
          </cell>
        </row>
        <row r="1161">
          <cell r="A1161">
            <v>45145</v>
          </cell>
          <cell r="C1161" t="str">
            <v>METRO CUBICO</v>
          </cell>
        </row>
        <row r="1162">
          <cell r="A1162">
            <v>45152</v>
          </cell>
          <cell r="C1162" t="str">
            <v>QUILOGRAMA</v>
          </cell>
        </row>
        <row r="1163">
          <cell r="A1163">
            <v>45250</v>
          </cell>
          <cell r="C1163" t="str">
            <v>UNIDADE</v>
          </cell>
        </row>
        <row r="1164">
          <cell r="A1164">
            <v>45448</v>
          </cell>
          <cell r="C1164" t="str">
            <v>UNIDADE</v>
          </cell>
        </row>
        <row r="1165">
          <cell r="A1165">
            <v>45451</v>
          </cell>
          <cell r="C1165" t="str">
            <v>UNIDADE</v>
          </cell>
        </row>
        <row r="1166">
          <cell r="A1166">
            <v>45452</v>
          </cell>
          <cell r="C1166" t="str">
            <v>UNIDADE</v>
          </cell>
        </row>
        <row r="1167">
          <cell r="A1167">
            <v>45453</v>
          </cell>
          <cell r="C1167" t="str">
            <v>UNIDADE</v>
          </cell>
        </row>
        <row r="1168">
          <cell r="A1168">
            <v>45494</v>
          </cell>
          <cell r="C1168" t="str">
            <v>UNIDADE</v>
          </cell>
        </row>
        <row r="1169">
          <cell r="A1169">
            <v>45504</v>
          </cell>
          <cell r="C1169" t="str">
            <v>UNIDADE</v>
          </cell>
        </row>
        <row r="1170">
          <cell r="A1170">
            <v>45508</v>
          </cell>
          <cell r="C1170" t="str">
            <v>UNIDADE</v>
          </cell>
        </row>
        <row r="1171">
          <cell r="A1171">
            <v>45540</v>
          </cell>
          <cell r="C1171" t="str">
            <v>UNIDADE</v>
          </cell>
        </row>
        <row r="1172">
          <cell r="A1172">
            <v>45605</v>
          </cell>
          <cell r="C1172" t="str">
            <v>PACOTE C/50</v>
          </cell>
        </row>
        <row r="1173">
          <cell r="A1173">
            <v>45609</v>
          </cell>
          <cell r="C1173" t="str">
            <v>UNIDADE</v>
          </cell>
        </row>
        <row r="1174">
          <cell r="A1174">
            <v>45651</v>
          </cell>
          <cell r="C1174" t="str">
            <v>PECA</v>
          </cell>
        </row>
        <row r="1175">
          <cell r="A1175">
            <v>45738</v>
          </cell>
          <cell r="C1175" t="str">
            <v>FRASC C/200ML</v>
          </cell>
        </row>
        <row r="1176">
          <cell r="A1176">
            <v>45741</v>
          </cell>
          <cell r="C1176" t="str">
            <v>UNIDADE</v>
          </cell>
        </row>
        <row r="1177">
          <cell r="A117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178">
          <cell r="A1178">
            <v>45743</v>
          </cell>
          <cell r="C1178" t="str">
            <v>FRASC C/200ML</v>
          </cell>
        </row>
        <row r="1179">
          <cell r="A1179">
            <v>45761</v>
          </cell>
          <cell r="C1179" t="str">
            <v>FA C/100MG</v>
          </cell>
        </row>
        <row r="1180">
          <cell r="A1180">
            <v>45782</v>
          </cell>
          <cell r="C1180" t="str">
            <v>UNIDADE</v>
          </cell>
        </row>
        <row r="1181">
          <cell r="A1181">
            <v>45784</v>
          </cell>
          <cell r="C1181" t="str">
            <v>PACOTE C/50</v>
          </cell>
        </row>
        <row r="1182">
          <cell r="A1182">
            <v>45795</v>
          </cell>
          <cell r="C1182" t="str">
            <v>FRASC C/200ML</v>
          </cell>
        </row>
        <row r="1183">
          <cell r="A1183">
            <v>45882</v>
          </cell>
          <cell r="C1183" t="str">
            <v>UNIDADE</v>
          </cell>
        </row>
        <row r="1184">
          <cell r="A1184">
            <v>45887</v>
          </cell>
          <cell r="C1184" t="str">
            <v>FRASC 12,5MG/50ML</v>
          </cell>
        </row>
        <row r="1185">
          <cell r="A1185">
            <v>45973</v>
          </cell>
          <cell r="C1185" t="str">
            <v>UNIDADE</v>
          </cell>
        </row>
        <row r="1186">
          <cell r="A1186">
            <v>46037</v>
          </cell>
          <cell r="C1186" t="str">
            <v>UNIDADE</v>
          </cell>
        </row>
        <row r="1187">
          <cell r="A1187">
            <v>46096</v>
          </cell>
          <cell r="C1187" t="str">
            <v>UNIDADE</v>
          </cell>
        </row>
        <row r="1188">
          <cell r="A1188">
            <v>46164</v>
          </cell>
          <cell r="C1188" t="str">
            <v>UNIDADE</v>
          </cell>
        </row>
        <row r="1189">
          <cell r="A1189">
            <v>46218</v>
          </cell>
          <cell r="C1189" t="str">
            <v>UNIDADE</v>
          </cell>
        </row>
        <row r="1190">
          <cell r="A1190">
            <v>46312</v>
          </cell>
          <cell r="C1190" t="str">
            <v>FRASC C/50MG</v>
          </cell>
        </row>
        <row r="1191">
          <cell r="A1191">
            <v>46337</v>
          </cell>
          <cell r="C1191" t="str">
            <v>UNIDADE</v>
          </cell>
        </row>
        <row r="1192">
          <cell r="A1192">
            <v>46409</v>
          </cell>
          <cell r="C1192" t="str">
            <v>FRASC C/120ML</v>
          </cell>
        </row>
        <row r="1193">
          <cell r="A1193">
            <v>46411</v>
          </cell>
          <cell r="C1193" t="str">
            <v>UNIDADE</v>
          </cell>
        </row>
        <row r="1194">
          <cell r="A1194">
            <v>46515</v>
          </cell>
          <cell r="C1194" t="str">
            <v>UNIDADE</v>
          </cell>
        </row>
        <row r="1195">
          <cell r="A1195">
            <v>46536</v>
          </cell>
          <cell r="C1195" t="str">
            <v>FRASC C/10ML</v>
          </cell>
        </row>
        <row r="1196">
          <cell r="A1196">
            <v>46688</v>
          </cell>
          <cell r="C1196" t="str">
            <v>UNIDADE</v>
          </cell>
        </row>
        <row r="1197">
          <cell r="A1197">
            <v>46712</v>
          </cell>
          <cell r="C1197" t="str">
            <v>FRASC C/350ML</v>
          </cell>
        </row>
        <row r="1198">
          <cell r="A1198">
            <v>47068</v>
          </cell>
          <cell r="C1198" t="str">
            <v>UNIDADE</v>
          </cell>
        </row>
        <row r="1199">
          <cell r="A1199">
            <v>47116</v>
          </cell>
          <cell r="C1199" t="str">
            <v>UNIDADE</v>
          </cell>
        </row>
        <row r="1200">
          <cell r="A1200">
            <v>47129</v>
          </cell>
          <cell r="C1200" t="str">
            <v>UNIDADE</v>
          </cell>
        </row>
        <row r="1201">
          <cell r="A1201">
            <v>47145</v>
          </cell>
          <cell r="C1201" t="str">
            <v>UNIDADE</v>
          </cell>
        </row>
        <row r="1202">
          <cell r="A1202">
            <v>47148</v>
          </cell>
          <cell r="C1202" t="str">
            <v>UNIDADE</v>
          </cell>
        </row>
        <row r="1203">
          <cell r="A1203">
            <v>47291</v>
          </cell>
          <cell r="C1203" t="str">
            <v>UNIDADE</v>
          </cell>
        </row>
        <row r="1204">
          <cell r="A1204">
            <v>47558</v>
          </cell>
          <cell r="C1204" t="str">
            <v>FRASC C/240ML</v>
          </cell>
        </row>
        <row r="1205">
          <cell r="A1205">
            <v>47615</v>
          </cell>
          <cell r="C1205" t="str">
            <v>AMP 250MG</v>
          </cell>
        </row>
        <row r="1206">
          <cell r="A1206">
            <v>47628</v>
          </cell>
          <cell r="C1206" t="str">
            <v>FRASCO AMPOLA C/420MG</v>
          </cell>
        </row>
        <row r="1207">
          <cell r="A120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208">
          <cell r="A1208">
            <v>47647</v>
          </cell>
          <cell r="C1208" t="str">
            <v>UNIDADE</v>
          </cell>
        </row>
        <row r="1209">
          <cell r="A1209">
            <v>47904</v>
          </cell>
          <cell r="C1209" t="str">
            <v>UNIDADE</v>
          </cell>
        </row>
        <row r="1210">
          <cell r="A1210">
            <v>47905</v>
          </cell>
          <cell r="C1210" t="str">
            <v>UNIDADE</v>
          </cell>
        </row>
        <row r="1211">
          <cell r="A1211">
            <v>47963</v>
          </cell>
          <cell r="C1211" t="str">
            <v>UNIDADE</v>
          </cell>
        </row>
        <row r="1212">
          <cell r="A1212">
            <v>47998</v>
          </cell>
          <cell r="C1212" t="str">
            <v>MILILITRO</v>
          </cell>
        </row>
        <row r="1213">
          <cell r="A1213">
            <v>48000</v>
          </cell>
          <cell r="C1213" t="str">
            <v>MILILITRO</v>
          </cell>
        </row>
        <row r="1214">
          <cell r="A1214">
            <v>48001</v>
          </cell>
          <cell r="C1214" t="str">
            <v>MILILITRO</v>
          </cell>
        </row>
        <row r="1215">
          <cell r="A1215">
            <v>48002</v>
          </cell>
          <cell r="C1215" t="str">
            <v>MILILITRO</v>
          </cell>
        </row>
        <row r="1216">
          <cell r="A1216">
            <v>48069</v>
          </cell>
          <cell r="C1216" t="str">
            <v>UNIDADE</v>
          </cell>
        </row>
        <row r="1217">
          <cell r="A1217">
            <v>48108</v>
          </cell>
          <cell r="C1217" t="str">
            <v>UNIDADE</v>
          </cell>
        </row>
        <row r="1218">
          <cell r="A1218">
            <v>48109</v>
          </cell>
          <cell r="C1218" t="str">
            <v>ROLO</v>
          </cell>
        </row>
        <row r="1219">
          <cell r="A1219">
            <v>48113</v>
          </cell>
          <cell r="C1219" t="str">
            <v>UNIDADE</v>
          </cell>
        </row>
        <row r="1220">
          <cell r="A1220">
            <v>48154</v>
          </cell>
          <cell r="C1220" t="str">
            <v>FA C/40MG</v>
          </cell>
        </row>
        <row r="1221">
          <cell r="A1221">
            <v>48316</v>
          </cell>
          <cell r="C1221" t="str">
            <v>AMPOLA 300MG</v>
          </cell>
        </row>
        <row r="1222">
          <cell r="A1222">
            <v>48338</v>
          </cell>
          <cell r="C1222" t="str">
            <v>UNIDADE</v>
          </cell>
        </row>
        <row r="1223">
          <cell r="A1223">
            <v>48398</v>
          </cell>
          <cell r="C1223" t="str">
            <v>UNIDADE</v>
          </cell>
        </row>
        <row r="1224">
          <cell r="A1224">
            <v>48438</v>
          </cell>
          <cell r="C1224" t="str">
            <v>UNIDADE</v>
          </cell>
        </row>
        <row r="1225">
          <cell r="A1225">
            <v>48440</v>
          </cell>
          <cell r="C1225" t="str">
            <v>PAR</v>
          </cell>
        </row>
        <row r="1226">
          <cell r="A1226">
            <v>48441</v>
          </cell>
          <cell r="C1226" t="str">
            <v>PAR</v>
          </cell>
        </row>
        <row r="1227">
          <cell r="A1227">
            <v>48442</v>
          </cell>
          <cell r="C1227" t="str">
            <v>PAR</v>
          </cell>
        </row>
        <row r="1228">
          <cell r="A1228">
            <v>48444</v>
          </cell>
          <cell r="C1228" t="str">
            <v>PAR</v>
          </cell>
        </row>
        <row r="1229">
          <cell r="A1229">
            <v>48539</v>
          </cell>
          <cell r="C1229" t="str">
            <v>UNIDADE</v>
          </cell>
        </row>
        <row r="1230">
          <cell r="A1230">
            <v>48679</v>
          </cell>
          <cell r="C1230" t="str">
            <v>UNIDADE</v>
          </cell>
        </row>
        <row r="1231">
          <cell r="A1231">
            <v>48697</v>
          </cell>
          <cell r="C1231" t="str">
            <v>UNIDADE</v>
          </cell>
        </row>
        <row r="1232">
          <cell r="A1232">
            <v>48751</v>
          </cell>
          <cell r="C1232" t="str">
            <v>FA C/100MG</v>
          </cell>
        </row>
        <row r="1233">
          <cell r="A1233">
            <v>48824</v>
          </cell>
          <cell r="C1233" t="str">
            <v>UNIDADE</v>
          </cell>
        </row>
        <row r="1234">
          <cell r="A1234">
            <v>48919</v>
          </cell>
          <cell r="C1234" t="str">
            <v>UNIDADE</v>
          </cell>
        </row>
        <row r="1235">
          <cell r="A1235">
            <v>49125</v>
          </cell>
          <cell r="C1235" t="str">
            <v>UNIDADE</v>
          </cell>
        </row>
        <row r="1236">
          <cell r="A1236">
            <v>49126</v>
          </cell>
          <cell r="C1236" t="str">
            <v>UNIDADE</v>
          </cell>
        </row>
        <row r="1237">
          <cell r="A123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238">
          <cell r="A1238">
            <v>49127</v>
          </cell>
          <cell r="C1238" t="str">
            <v>UNIDADE</v>
          </cell>
        </row>
        <row r="1239">
          <cell r="A1239">
            <v>49131</v>
          </cell>
          <cell r="C1239" t="str">
            <v>UNIDADE</v>
          </cell>
        </row>
        <row r="1240">
          <cell r="A1240">
            <v>49154</v>
          </cell>
          <cell r="C1240" t="str">
            <v>UNIDADE</v>
          </cell>
        </row>
        <row r="1241">
          <cell r="A1241">
            <v>49156</v>
          </cell>
          <cell r="C1241" t="str">
            <v>UNIDADE</v>
          </cell>
        </row>
        <row r="1242">
          <cell r="A1242">
            <v>49158</v>
          </cell>
          <cell r="C1242" t="str">
            <v>UNIDADE</v>
          </cell>
        </row>
        <row r="1243">
          <cell r="A1243">
            <v>49212</v>
          </cell>
          <cell r="C1243" t="str">
            <v>UNIDADE</v>
          </cell>
        </row>
        <row r="1244">
          <cell r="A1244">
            <v>49229</v>
          </cell>
          <cell r="C1244" t="str">
            <v>UNIDADE</v>
          </cell>
        </row>
        <row r="1245">
          <cell r="A1245">
            <v>49385</v>
          </cell>
          <cell r="C1245" t="str">
            <v>UNIDADE</v>
          </cell>
        </row>
        <row r="1246">
          <cell r="A1246">
            <v>49539</v>
          </cell>
          <cell r="C1246" t="str">
            <v>UNIDADE</v>
          </cell>
        </row>
        <row r="1247">
          <cell r="A1247">
            <v>49556</v>
          </cell>
          <cell r="C1247" t="str">
            <v>UNIDADE</v>
          </cell>
        </row>
        <row r="1248">
          <cell r="A1248">
            <v>49641</v>
          </cell>
          <cell r="C1248" t="str">
            <v>UNIDADE</v>
          </cell>
        </row>
        <row r="1249">
          <cell r="A1249">
            <v>49776</v>
          </cell>
          <cell r="C1249" t="str">
            <v>UNIDADE</v>
          </cell>
        </row>
        <row r="1250">
          <cell r="A1250">
            <v>49827</v>
          </cell>
          <cell r="C1250" t="str">
            <v>UNIDADE</v>
          </cell>
        </row>
        <row r="1251">
          <cell r="A1251">
            <v>49899</v>
          </cell>
          <cell r="C1251" t="str">
            <v>UNIDADE</v>
          </cell>
        </row>
        <row r="1252">
          <cell r="A1252">
            <v>49902</v>
          </cell>
          <cell r="C1252" t="str">
            <v>UNIDADE</v>
          </cell>
        </row>
        <row r="1253">
          <cell r="A1253">
            <v>49933</v>
          </cell>
          <cell r="C1253" t="str">
            <v>COMP C/500MG</v>
          </cell>
        </row>
        <row r="1254">
          <cell r="A1254">
            <v>49955</v>
          </cell>
          <cell r="C1254" t="str">
            <v>UNIDADE</v>
          </cell>
        </row>
        <row r="1255">
          <cell r="A1255">
            <v>49957</v>
          </cell>
          <cell r="C1255" t="str">
            <v>UNIDADE</v>
          </cell>
        </row>
        <row r="1256">
          <cell r="A1256">
            <v>49967</v>
          </cell>
          <cell r="C1256" t="str">
            <v>UNIDADE</v>
          </cell>
        </row>
        <row r="1257">
          <cell r="A1257">
            <v>50035</v>
          </cell>
          <cell r="C1257" t="str">
            <v>SERINGA</v>
          </cell>
        </row>
        <row r="1258">
          <cell r="A1258">
            <v>50036</v>
          </cell>
          <cell r="C1258" t="str">
            <v>SERINGA</v>
          </cell>
        </row>
        <row r="1259">
          <cell r="A1259">
            <v>50164</v>
          </cell>
          <cell r="C1259" t="str">
            <v>CAIXA</v>
          </cell>
        </row>
        <row r="1260">
          <cell r="A1260">
            <v>50235</v>
          </cell>
          <cell r="C1260" t="str">
            <v>UNIDADE</v>
          </cell>
        </row>
        <row r="1261">
          <cell r="A1261">
            <v>50362</v>
          </cell>
          <cell r="C1261" t="str">
            <v>COMP C/25MG</v>
          </cell>
        </row>
        <row r="1262">
          <cell r="A1262">
            <v>50373</v>
          </cell>
          <cell r="C1262" t="str">
            <v>UNIDADE</v>
          </cell>
        </row>
        <row r="1263">
          <cell r="A1263">
            <v>50379</v>
          </cell>
          <cell r="C1263" t="str">
            <v>UNIDADE</v>
          </cell>
        </row>
        <row r="1264">
          <cell r="A1264">
            <v>50380</v>
          </cell>
          <cell r="C1264" t="str">
            <v>UNIDADE</v>
          </cell>
        </row>
        <row r="1265">
          <cell r="A1265">
            <v>50414</v>
          </cell>
          <cell r="C1265" t="str">
            <v>UNIDADE</v>
          </cell>
        </row>
        <row r="1266">
          <cell r="A1266">
            <v>50415</v>
          </cell>
          <cell r="C1266" t="str">
            <v>UNIDADE</v>
          </cell>
        </row>
        <row r="1267">
          <cell r="A1267">
            <v>50419</v>
          </cell>
          <cell r="C1267" t="str">
            <v>COMP C/75MCG</v>
          </cell>
        </row>
        <row r="1268">
          <cell r="A1268">
            <v>50462</v>
          </cell>
          <cell r="C1268" t="str">
            <v>COMPRIMIDO C/50.000 UI</v>
          </cell>
        </row>
        <row r="1269">
          <cell r="A1269">
            <v>50471</v>
          </cell>
          <cell r="C1269" t="str">
            <v>UNIDADE</v>
          </cell>
        </row>
        <row r="1270">
          <cell r="A1270">
            <v>50656</v>
          </cell>
          <cell r="C1270" t="str">
            <v>FRASC C/1G</v>
          </cell>
        </row>
        <row r="1271">
          <cell r="A1271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272">
          <cell r="A1272">
            <v>50657</v>
          </cell>
          <cell r="C1272" t="str">
            <v>BOLSA C/500ML</v>
          </cell>
        </row>
        <row r="1273">
          <cell r="A1273">
            <v>50671</v>
          </cell>
          <cell r="C1273" t="str">
            <v>FA C/1,5MG</v>
          </cell>
        </row>
        <row r="1274">
          <cell r="A1274">
            <v>50675</v>
          </cell>
          <cell r="C1274" t="str">
            <v>UNIDADE</v>
          </cell>
        </row>
        <row r="1275">
          <cell r="A1275">
            <v>50686</v>
          </cell>
          <cell r="C1275" t="str">
            <v>UNIDADE</v>
          </cell>
        </row>
        <row r="1276">
          <cell r="A1276">
            <v>50719</v>
          </cell>
          <cell r="C1276" t="str">
            <v>UNIDADE</v>
          </cell>
        </row>
        <row r="1277">
          <cell r="A1277">
            <v>50804</v>
          </cell>
          <cell r="C1277" t="str">
            <v>FA C/2500MG</v>
          </cell>
        </row>
        <row r="1278">
          <cell r="A1278">
            <v>50826</v>
          </cell>
          <cell r="C1278" t="str">
            <v>UNIDADE</v>
          </cell>
        </row>
        <row r="1279">
          <cell r="A1279">
            <v>50896</v>
          </cell>
          <cell r="C1279" t="str">
            <v>FRASC C/250ML</v>
          </cell>
        </row>
        <row r="1280">
          <cell r="A1280">
            <v>50931</v>
          </cell>
          <cell r="C1280" t="str">
            <v>UNIDADE</v>
          </cell>
        </row>
        <row r="1281">
          <cell r="A1281">
            <v>50970</v>
          </cell>
          <cell r="C1281" t="str">
            <v>UNIDADE</v>
          </cell>
        </row>
        <row r="1282">
          <cell r="A1282">
            <v>51013</v>
          </cell>
          <cell r="C1282" t="str">
            <v>MILIGRAMA</v>
          </cell>
        </row>
        <row r="1283">
          <cell r="A1283">
            <v>51020</v>
          </cell>
          <cell r="C1283" t="str">
            <v>FRASC C/30ML</v>
          </cell>
        </row>
        <row r="1284">
          <cell r="A1284">
            <v>51021</v>
          </cell>
          <cell r="C1284" t="str">
            <v>FRASC C/3G</v>
          </cell>
        </row>
        <row r="1285">
          <cell r="A1285">
            <v>51047</v>
          </cell>
          <cell r="C1285" t="str">
            <v>FRASC C/100MG</v>
          </cell>
        </row>
        <row r="1286">
          <cell r="A1286">
            <v>51071</v>
          </cell>
          <cell r="C1286" t="str">
            <v>UNIDADE</v>
          </cell>
        </row>
        <row r="1287">
          <cell r="A1287">
            <v>51206</v>
          </cell>
          <cell r="C1287" t="str">
            <v>UNIDADE</v>
          </cell>
        </row>
        <row r="1288">
          <cell r="A1288">
            <v>51226</v>
          </cell>
          <cell r="C1288" t="str">
            <v>UNIDADE</v>
          </cell>
        </row>
        <row r="1289">
          <cell r="A1289">
            <v>51248</v>
          </cell>
          <cell r="C1289" t="str">
            <v>UNIDADE</v>
          </cell>
        </row>
        <row r="1290">
          <cell r="A1290">
            <v>51309</v>
          </cell>
          <cell r="C1290" t="str">
            <v>UNIDADE</v>
          </cell>
        </row>
        <row r="1291">
          <cell r="A1291">
            <v>51328</v>
          </cell>
          <cell r="C1291" t="str">
            <v>GALAO</v>
          </cell>
        </row>
        <row r="1292">
          <cell r="A1292">
            <v>51383</v>
          </cell>
          <cell r="C1292" t="str">
            <v>UNIDADE</v>
          </cell>
        </row>
        <row r="1293">
          <cell r="A1293">
            <v>51411</v>
          </cell>
          <cell r="C1293" t="str">
            <v>UNIDADE</v>
          </cell>
        </row>
        <row r="1294">
          <cell r="A1294">
            <v>51444</v>
          </cell>
          <cell r="C1294" t="str">
            <v>UNIDADE</v>
          </cell>
        </row>
        <row r="1295">
          <cell r="A1295">
            <v>51461</v>
          </cell>
          <cell r="C1295" t="str">
            <v>UNIDADE</v>
          </cell>
        </row>
        <row r="1296">
          <cell r="A1296">
            <v>51463</v>
          </cell>
          <cell r="C1296" t="str">
            <v>UNIDADE</v>
          </cell>
        </row>
        <row r="1297">
          <cell r="A1297">
            <v>51469</v>
          </cell>
          <cell r="C1297" t="str">
            <v>UNIDADE</v>
          </cell>
        </row>
        <row r="1298">
          <cell r="A1298">
            <v>51536</v>
          </cell>
          <cell r="C1298" t="str">
            <v>UNIDADE</v>
          </cell>
        </row>
        <row r="1299">
          <cell r="A1299">
            <v>51568</v>
          </cell>
          <cell r="C1299" t="str">
            <v>UNIDADE</v>
          </cell>
        </row>
        <row r="1300">
          <cell r="A1300">
            <v>51569</v>
          </cell>
          <cell r="C1300" t="str">
            <v>UNIDADE</v>
          </cell>
        </row>
        <row r="1301">
          <cell r="A1301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302">
          <cell r="A1302">
            <v>51572</v>
          </cell>
          <cell r="C1302" t="str">
            <v>UNIDADE</v>
          </cell>
        </row>
        <row r="1303">
          <cell r="A1303">
            <v>51573</v>
          </cell>
          <cell r="C1303" t="str">
            <v>UNIDADE</v>
          </cell>
        </row>
        <row r="1304">
          <cell r="A1304">
            <v>51612</v>
          </cell>
          <cell r="C1304" t="str">
            <v>UNIDADE</v>
          </cell>
        </row>
        <row r="1305">
          <cell r="A1305">
            <v>51627</v>
          </cell>
          <cell r="C1305" t="str">
            <v>UNIDADE</v>
          </cell>
        </row>
        <row r="1306">
          <cell r="A1306">
            <v>51697</v>
          </cell>
          <cell r="C1306" t="str">
            <v>UNIDADE</v>
          </cell>
        </row>
        <row r="1307">
          <cell r="A1307">
            <v>51770</v>
          </cell>
          <cell r="C1307" t="str">
            <v>UNIDADE</v>
          </cell>
        </row>
        <row r="1308">
          <cell r="A1308">
            <v>51803</v>
          </cell>
          <cell r="C1308" t="str">
            <v>UNIDADE</v>
          </cell>
        </row>
        <row r="1309">
          <cell r="A1309">
            <v>51867</v>
          </cell>
          <cell r="C1309" t="str">
            <v>UNIDADE</v>
          </cell>
        </row>
        <row r="1310">
          <cell r="A1310">
            <v>51887</v>
          </cell>
          <cell r="C1310" t="str">
            <v>UNIDADE</v>
          </cell>
        </row>
        <row r="1311">
          <cell r="A1311">
            <v>51890</v>
          </cell>
          <cell r="C1311" t="str">
            <v>UNIDADE</v>
          </cell>
        </row>
        <row r="1312">
          <cell r="A1312">
            <v>51925</v>
          </cell>
          <cell r="C1312" t="str">
            <v>UNIDADE</v>
          </cell>
        </row>
        <row r="1313">
          <cell r="A1313">
            <v>51960</v>
          </cell>
          <cell r="C1313" t="str">
            <v>UNIDADE</v>
          </cell>
        </row>
        <row r="1314">
          <cell r="A1314">
            <v>51962</v>
          </cell>
          <cell r="C1314" t="str">
            <v>UNIDADE</v>
          </cell>
        </row>
        <row r="1315">
          <cell r="A1315">
            <v>51984</v>
          </cell>
          <cell r="C1315" t="str">
            <v>UNIDADE</v>
          </cell>
        </row>
        <row r="1316">
          <cell r="A1316">
            <v>51985</v>
          </cell>
          <cell r="C1316" t="str">
            <v>UNIDADE</v>
          </cell>
        </row>
        <row r="1317">
          <cell r="A1317">
            <v>52001</v>
          </cell>
          <cell r="C1317" t="str">
            <v>UNIDADE</v>
          </cell>
        </row>
        <row r="1318">
          <cell r="A1318">
            <v>52035</v>
          </cell>
          <cell r="C1318" t="str">
            <v>UNIDADE</v>
          </cell>
        </row>
        <row r="1319">
          <cell r="A1319">
            <v>52056</v>
          </cell>
          <cell r="C1319" t="str">
            <v>FA C/1.000.000UI</v>
          </cell>
        </row>
        <row r="1320">
          <cell r="A1320">
            <v>52066</v>
          </cell>
          <cell r="C1320" t="str">
            <v>UNIDADE</v>
          </cell>
        </row>
        <row r="1321">
          <cell r="A1321">
            <v>52082</v>
          </cell>
          <cell r="C1321" t="str">
            <v>AMPOLA 4MG</v>
          </cell>
        </row>
        <row r="1322">
          <cell r="A1322">
            <v>52166</v>
          </cell>
          <cell r="C1322" t="str">
            <v>UNIDADE</v>
          </cell>
        </row>
        <row r="1323">
          <cell r="A1323">
            <v>52167</v>
          </cell>
          <cell r="C1323" t="str">
            <v>UNIDADE</v>
          </cell>
        </row>
        <row r="1324">
          <cell r="A1324">
            <v>52329</v>
          </cell>
          <cell r="C1324" t="str">
            <v>UNIDADE</v>
          </cell>
        </row>
        <row r="1325">
          <cell r="A1325">
            <v>52412</v>
          </cell>
          <cell r="C1325" t="str">
            <v>UNIDADE</v>
          </cell>
        </row>
        <row r="1326">
          <cell r="A1326">
            <v>52433</v>
          </cell>
          <cell r="C1326" t="str">
            <v>UNIDADE</v>
          </cell>
        </row>
        <row r="1327">
          <cell r="A1327">
            <v>52452</v>
          </cell>
          <cell r="C1327" t="str">
            <v>FRASC C/100MG</v>
          </cell>
        </row>
        <row r="1328">
          <cell r="A1328">
            <v>52453</v>
          </cell>
          <cell r="C1328" t="str">
            <v>COMP C/250MG</v>
          </cell>
        </row>
        <row r="1329">
          <cell r="A1329">
            <v>52454</v>
          </cell>
          <cell r="C1329" t="str">
            <v>COMP C/10MG</v>
          </cell>
        </row>
        <row r="1330">
          <cell r="A1330">
            <v>52469</v>
          </cell>
          <cell r="C1330" t="str">
            <v>UNIDADE</v>
          </cell>
        </row>
        <row r="1331">
          <cell r="A1331">
            <v>52525</v>
          </cell>
          <cell r="C1331" t="str">
            <v>UNIDADE</v>
          </cell>
        </row>
        <row r="1332">
          <cell r="A1332">
            <v>52537</v>
          </cell>
          <cell r="C1332" t="str">
            <v>UNIDADE</v>
          </cell>
        </row>
        <row r="1333">
          <cell r="A1333">
            <v>52543</v>
          </cell>
          <cell r="C1333" t="str">
            <v>UNIDADE</v>
          </cell>
        </row>
        <row r="1334">
          <cell r="A1334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335">
          <cell r="A1335">
            <v>52595</v>
          </cell>
          <cell r="C1335" t="str">
            <v>UNIDADE</v>
          </cell>
        </row>
        <row r="1336">
          <cell r="A1336">
            <v>52609</v>
          </cell>
          <cell r="C1336" t="str">
            <v>UNIDADE</v>
          </cell>
        </row>
        <row r="1337">
          <cell r="A1337">
            <v>52664</v>
          </cell>
          <cell r="C1337" t="str">
            <v>UNIDADE</v>
          </cell>
        </row>
        <row r="1338">
          <cell r="A1338">
            <v>52666</v>
          </cell>
          <cell r="C1338" t="str">
            <v>UNIDADE</v>
          </cell>
        </row>
        <row r="1339">
          <cell r="A1339">
            <v>52670</v>
          </cell>
          <cell r="C1339" t="str">
            <v>UNIDADE</v>
          </cell>
        </row>
        <row r="1340">
          <cell r="A1340">
            <v>52693</v>
          </cell>
          <cell r="C1340" t="str">
            <v>UNIDADE</v>
          </cell>
        </row>
        <row r="1341">
          <cell r="A1341">
            <v>52696</v>
          </cell>
          <cell r="C1341" t="str">
            <v>UNIDADE</v>
          </cell>
        </row>
        <row r="1342">
          <cell r="A1342">
            <v>52699</v>
          </cell>
          <cell r="C1342" t="str">
            <v>UNIDADE</v>
          </cell>
        </row>
        <row r="1343">
          <cell r="A1343">
            <v>52704</v>
          </cell>
          <cell r="C1343" t="str">
            <v>UNIDADE</v>
          </cell>
        </row>
        <row r="1344">
          <cell r="A1344">
            <v>52725</v>
          </cell>
          <cell r="C1344" t="str">
            <v>UNIDADE</v>
          </cell>
        </row>
        <row r="1345">
          <cell r="A1345">
            <v>52726</v>
          </cell>
          <cell r="C1345" t="str">
            <v>UNIDADE</v>
          </cell>
        </row>
        <row r="1346">
          <cell r="A1346">
            <v>52727</v>
          </cell>
          <cell r="C1346" t="str">
            <v>UNIDADE</v>
          </cell>
        </row>
        <row r="1347">
          <cell r="A1347">
            <v>52728</v>
          </cell>
          <cell r="C1347" t="str">
            <v>UNIDADE</v>
          </cell>
        </row>
        <row r="1348">
          <cell r="A1348">
            <v>52730</v>
          </cell>
          <cell r="C1348" t="str">
            <v>UNIDADE</v>
          </cell>
        </row>
        <row r="1349">
          <cell r="A1349">
            <v>52732</v>
          </cell>
          <cell r="C1349" t="str">
            <v>UNIDADE</v>
          </cell>
        </row>
        <row r="1350">
          <cell r="A1350">
            <v>52762</v>
          </cell>
          <cell r="C1350" t="str">
            <v>UNIDADE</v>
          </cell>
        </row>
        <row r="1351">
          <cell r="A1351">
            <v>52771</v>
          </cell>
          <cell r="C1351" t="str">
            <v>UNIDADE</v>
          </cell>
        </row>
        <row r="1352">
          <cell r="A1352">
            <v>52778</v>
          </cell>
          <cell r="C1352" t="str">
            <v>UNIDADE</v>
          </cell>
        </row>
        <row r="1353">
          <cell r="A1353">
            <v>52779</v>
          </cell>
          <cell r="C1353" t="str">
            <v>UNIDADE</v>
          </cell>
        </row>
        <row r="1354">
          <cell r="A1354">
            <v>52780</v>
          </cell>
          <cell r="C1354" t="str">
            <v>UNIDADE</v>
          </cell>
        </row>
        <row r="1355">
          <cell r="A1355">
            <v>52784</v>
          </cell>
          <cell r="C1355" t="str">
            <v>UNIDADE</v>
          </cell>
        </row>
        <row r="1356">
          <cell r="A1356">
            <v>52788</v>
          </cell>
          <cell r="C1356" t="str">
            <v>UNIDADE</v>
          </cell>
        </row>
        <row r="1357">
          <cell r="A1357">
            <v>52815</v>
          </cell>
          <cell r="C1357" t="str">
            <v>UNIDADE</v>
          </cell>
        </row>
        <row r="1358">
          <cell r="A1358">
            <v>52824</v>
          </cell>
          <cell r="C1358" t="str">
            <v>UNIDADE</v>
          </cell>
        </row>
        <row r="1359">
          <cell r="A135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360">
          <cell r="A1360">
            <v>52829</v>
          </cell>
          <cell r="C1360" t="str">
            <v>UNIDADE</v>
          </cell>
        </row>
        <row r="1361">
          <cell r="A1361">
            <v>52840</v>
          </cell>
          <cell r="C1361" t="str">
            <v>UNIDADE</v>
          </cell>
        </row>
        <row r="1362">
          <cell r="A1362">
            <v>52847</v>
          </cell>
          <cell r="C1362" t="str">
            <v>UNIDADE</v>
          </cell>
        </row>
        <row r="1363">
          <cell r="A1363">
            <v>52848</v>
          </cell>
          <cell r="C1363" t="str">
            <v>UNIDADE</v>
          </cell>
        </row>
        <row r="1364">
          <cell r="A1364">
            <v>52871</v>
          </cell>
          <cell r="C1364" t="str">
            <v>UNIDADE</v>
          </cell>
        </row>
        <row r="1365">
          <cell r="A1365">
            <v>52919</v>
          </cell>
          <cell r="C1365" t="str">
            <v>UNIDADE</v>
          </cell>
        </row>
        <row r="1366">
          <cell r="A1366">
            <v>52999</v>
          </cell>
          <cell r="C1366" t="str">
            <v>UNIDADE</v>
          </cell>
        </row>
        <row r="1367">
          <cell r="A1367">
            <v>53000</v>
          </cell>
          <cell r="C1367" t="str">
            <v>UNIDADE</v>
          </cell>
        </row>
        <row r="1368">
          <cell r="A1368">
            <v>53004</v>
          </cell>
          <cell r="C1368" t="str">
            <v>UNIDADE</v>
          </cell>
        </row>
        <row r="1369">
          <cell r="A1369">
            <v>53006</v>
          </cell>
          <cell r="C1369" t="str">
            <v>UNIDADE</v>
          </cell>
        </row>
        <row r="1370">
          <cell r="A1370">
            <v>53066</v>
          </cell>
          <cell r="C1370" t="str">
            <v>UNIDADE</v>
          </cell>
        </row>
        <row r="1371">
          <cell r="A1371">
            <v>53067</v>
          </cell>
          <cell r="C1371" t="str">
            <v>UNIDADE</v>
          </cell>
        </row>
        <row r="1372">
          <cell r="A1372">
            <v>53069</v>
          </cell>
          <cell r="C1372" t="str">
            <v>UNIDADE</v>
          </cell>
        </row>
        <row r="1373">
          <cell r="A1373">
            <v>53088</v>
          </cell>
          <cell r="C1373" t="str">
            <v>UNIDADE</v>
          </cell>
        </row>
        <row r="1374">
          <cell r="A1374">
            <v>53168</v>
          </cell>
          <cell r="C1374" t="str">
            <v>UNIDADE</v>
          </cell>
        </row>
        <row r="1375">
          <cell r="A1375">
            <v>53186</v>
          </cell>
          <cell r="C1375" t="str">
            <v>COMP C/250MG</v>
          </cell>
        </row>
        <row r="1376">
          <cell r="A1376">
            <v>53236</v>
          </cell>
          <cell r="C1376" t="str">
            <v>UNIDADE</v>
          </cell>
        </row>
        <row r="1377">
          <cell r="A1377">
            <v>53240</v>
          </cell>
          <cell r="C1377" t="str">
            <v>UNIDADE</v>
          </cell>
        </row>
        <row r="1378">
          <cell r="A1378">
            <v>53387</v>
          </cell>
          <cell r="C1378" t="str">
            <v>UNIDADE</v>
          </cell>
        </row>
        <row r="1379">
          <cell r="A1379">
            <v>53389</v>
          </cell>
          <cell r="C1379" t="str">
            <v>UNIDADE</v>
          </cell>
        </row>
        <row r="1380">
          <cell r="A1380">
            <v>53419</v>
          </cell>
          <cell r="C1380" t="str">
            <v>UNIDADE</v>
          </cell>
        </row>
        <row r="1381">
          <cell r="A1381">
            <v>53427</v>
          </cell>
          <cell r="C1381" t="str">
            <v>AMPOLA 20MG</v>
          </cell>
        </row>
        <row r="1382">
          <cell r="A1382">
            <v>53556</v>
          </cell>
          <cell r="C1382" t="str">
            <v>UNIDADE</v>
          </cell>
        </row>
        <row r="1383">
          <cell r="A1383">
            <v>53615</v>
          </cell>
          <cell r="C1383" t="str">
            <v>UNIDADE</v>
          </cell>
        </row>
        <row r="1384">
          <cell r="A1384">
            <v>53647</v>
          </cell>
          <cell r="C1384" t="str">
            <v>BOLSA C/250ML</v>
          </cell>
        </row>
        <row r="1385">
          <cell r="A1385">
            <v>53713</v>
          </cell>
          <cell r="C1385" t="str">
            <v>UNIDADE</v>
          </cell>
        </row>
        <row r="1386">
          <cell r="A1386">
            <v>53728</v>
          </cell>
          <cell r="C1386" t="str">
            <v>UNIDADE</v>
          </cell>
        </row>
        <row r="1387">
          <cell r="A1387">
            <v>53766</v>
          </cell>
          <cell r="C1387" t="str">
            <v>UNIDADE</v>
          </cell>
        </row>
        <row r="1388">
          <cell r="A1388">
            <v>53768</v>
          </cell>
          <cell r="C1388" t="str">
            <v>UNIDADE</v>
          </cell>
        </row>
        <row r="1389">
          <cell r="A1389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390">
          <cell r="A1390">
            <v>53773</v>
          </cell>
          <cell r="C1390" t="str">
            <v>UNIDADE</v>
          </cell>
        </row>
        <row r="1391">
          <cell r="A1391">
            <v>53777</v>
          </cell>
          <cell r="C1391" t="str">
            <v>UNIDADE</v>
          </cell>
        </row>
        <row r="1392">
          <cell r="A1392">
            <v>53808</v>
          </cell>
          <cell r="C1392" t="str">
            <v>UNIDADE</v>
          </cell>
        </row>
        <row r="1393">
          <cell r="A1393">
            <v>53824</v>
          </cell>
          <cell r="C1393" t="str">
            <v>UNIDADE</v>
          </cell>
        </row>
        <row r="1394">
          <cell r="A1394">
            <v>53825</v>
          </cell>
          <cell r="C1394" t="str">
            <v>UNIDADE</v>
          </cell>
        </row>
        <row r="1395">
          <cell r="A1395">
            <v>53909</v>
          </cell>
          <cell r="C1395" t="str">
            <v>AMP C/5000MCG</v>
          </cell>
        </row>
        <row r="1396">
          <cell r="A1396">
            <v>53974</v>
          </cell>
          <cell r="C1396" t="str">
            <v>UNIDADE</v>
          </cell>
        </row>
        <row r="1397">
          <cell r="A1397">
            <v>53994</v>
          </cell>
          <cell r="C1397" t="str">
            <v>UNIDADE</v>
          </cell>
        </row>
        <row r="1398">
          <cell r="A1398">
            <v>54030</v>
          </cell>
          <cell r="C1398" t="str">
            <v>UNIDADE</v>
          </cell>
        </row>
        <row r="1399">
          <cell r="A1399">
            <v>54032</v>
          </cell>
          <cell r="C1399" t="str">
            <v>UNIDADE</v>
          </cell>
        </row>
        <row r="1400">
          <cell r="A1400">
            <v>54033</v>
          </cell>
          <cell r="C1400" t="str">
            <v>UNIDADE</v>
          </cell>
        </row>
        <row r="1401">
          <cell r="A1401">
            <v>54034</v>
          </cell>
          <cell r="C1401" t="str">
            <v>UNIDADE</v>
          </cell>
        </row>
        <row r="1402">
          <cell r="A1402">
            <v>54040</v>
          </cell>
          <cell r="C1402" t="str">
            <v>UNIDADE</v>
          </cell>
        </row>
        <row r="1403">
          <cell r="A1403">
            <v>54045</v>
          </cell>
          <cell r="C1403" t="str">
            <v>UNIDADE</v>
          </cell>
        </row>
        <row r="1404">
          <cell r="A1404">
            <v>54046</v>
          </cell>
          <cell r="C1404" t="str">
            <v>UNIDADE</v>
          </cell>
        </row>
        <row r="1405">
          <cell r="A1405">
            <v>54050</v>
          </cell>
          <cell r="C1405" t="str">
            <v>FR C/ 3720UI</v>
          </cell>
        </row>
        <row r="1406">
          <cell r="A1406">
            <v>54054</v>
          </cell>
          <cell r="C1406" t="str">
            <v>UNIDADE</v>
          </cell>
        </row>
        <row r="1407">
          <cell r="A1407">
            <v>54096</v>
          </cell>
          <cell r="C1407" t="str">
            <v>UNIDADE</v>
          </cell>
        </row>
        <row r="1408">
          <cell r="A1408">
            <v>54140</v>
          </cell>
          <cell r="C1408" t="str">
            <v>MILILITRO</v>
          </cell>
        </row>
        <row r="1409">
          <cell r="A1409">
            <v>54152</v>
          </cell>
          <cell r="C1409" t="str">
            <v>UNIDADE</v>
          </cell>
        </row>
        <row r="1410">
          <cell r="A1410">
            <v>54160</v>
          </cell>
          <cell r="C1410" t="str">
            <v>UNIDADE</v>
          </cell>
        </row>
        <row r="1411">
          <cell r="A1411">
            <v>54167</v>
          </cell>
          <cell r="C1411" t="str">
            <v>COMP C/250MG</v>
          </cell>
        </row>
        <row r="1412">
          <cell r="A1412">
            <v>54169</v>
          </cell>
          <cell r="C1412" t="str">
            <v>UNIDADE</v>
          </cell>
        </row>
        <row r="1413">
          <cell r="A1413">
            <v>54170</v>
          </cell>
          <cell r="C1413" t="str">
            <v>UNIDADE</v>
          </cell>
        </row>
        <row r="1414">
          <cell r="A1414">
            <v>54173</v>
          </cell>
          <cell r="C1414" t="str">
            <v>UNIDADE</v>
          </cell>
        </row>
        <row r="1415">
          <cell r="A1415">
            <v>54211</v>
          </cell>
          <cell r="C1415" t="str">
            <v>UNIDADE</v>
          </cell>
        </row>
        <row r="1416">
          <cell r="A1416">
            <v>54249</v>
          </cell>
          <cell r="C1416" t="str">
            <v>UNIDADE</v>
          </cell>
        </row>
        <row r="1417">
          <cell r="A1417">
            <v>54252</v>
          </cell>
          <cell r="C1417" t="str">
            <v>UNIDADE</v>
          </cell>
        </row>
        <row r="1418">
          <cell r="A1418">
            <v>54255</v>
          </cell>
          <cell r="C1418" t="str">
            <v>UNIDADE</v>
          </cell>
        </row>
        <row r="1419">
          <cell r="A1419">
            <v>54256</v>
          </cell>
          <cell r="C1419" t="str">
            <v>UNIDADE</v>
          </cell>
        </row>
        <row r="1420">
          <cell r="A1420">
            <v>54321</v>
          </cell>
          <cell r="C1420" t="str">
            <v>UNIDADE</v>
          </cell>
        </row>
        <row r="1421">
          <cell r="A1421">
            <v>54331</v>
          </cell>
          <cell r="C1421" t="str">
            <v>UNIDADE</v>
          </cell>
        </row>
        <row r="1422">
          <cell r="A1422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423">
          <cell r="A1423">
            <v>54332</v>
          </cell>
          <cell r="C1423" t="str">
            <v>UNIDADE</v>
          </cell>
        </row>
        <row r="1424">
          <cell r="A1424">
            <v>54362</v>
          </cell>
          <cell r="C1424" t="str">
            <v>ROLO</v>
          </cell>
        </row>
        <row r="1425">
          <cell r="A1425">
            <v>54388</v>
          </cell>
          <cell r="C1425" t="str">
            <v>UNIDADE</v>
          </cell>
        </row>
        <row r="1426">
          <cell r="A1426">
            <v>54398</v>
          </cell>
          <cell r="C1426" t="str">
            <v>UNIDADE</v>
          </cell>
        </row>
        <row r="1427">
          <cell r="A1427">
            <v>54420</v>
          </cell>
          <cell r="C1427" t="str">
            <v>FA C/150MG</v>
          </cell>
        </row>
        <row r="1428">
          <cell r="A1428">
            <v>54421</v>
          </cell>
          <cell r="C1428" t="str">
            <v>UNIDADE</v>
          </cell>
        </row>
        <row r="1429">
          <cell r="A1429">
            <v>54427</v>
          </cell>
          <cell r="C1429" t="str">
            <v>UNIDADE</v>
          </cell>
        </row>
        <row r="1430">
          <cell r="A1430">
            <v>54471</v>
          </cell>
          <cell r="C1430" t="str">
            <v>UNIDADE</v>
          </cell>
        </row>
        <row r="1431">
          <cell r="A1431">
            <v>54472</v>
          </cell>
          <cell r="C1431" t="str">
            <v>UNIDADE</v>
          </cell>
        </row>
        <row r="1432">
          <cell r="A1432">
            <v>54473</v>
          </cell>
          <cell r="C1432" t="str">
            <v>UNIDADE</v>
          </cell>
        </row>
        <row r="1433">
          <cell r="A1433">
            <v>54483</v>
          </cell>
          <cell r="C1433" t="str">
            <v>UNIDADE</v>
          </cell>
        </row>
        <row r="1434">
          <cell r="A1434">
            <v>54531</v>
          </cell>
          <cell r="C1434" t="str">
            <v>UNIDADE</v>
          </cell>
        </row>
        <row r="1435">
          <cell r="A1435">
            <v>54545</v>
          </cell>
          <cell r="C1435" t="str">
            <v>UNIDADE</v>
          </cell>
        </row>
        <row r="1436">
          <cell r="A1436">
            <v>54552</v>
          </cell>
          <cell r="C1436" t="str">
            <v>UNIDADE</v>
          </cell>
        </row>
        <row r="1437">
          <cell r="A1437">
            <v>54553</v>
          </cell>
          <cell r="C1437" t="str">
            <v>UNIDADE</v>
          </cell>
        </row>
        <row r="1438">
          <cell r="A1438">
            <v>54578</v>
          </cell>
          <cell r="C1438" t="str">
            <v>UNIDADE</v>
          </cell>
        </row>
        <row r="1439">
          <cell r="A1439">
            <v>54598</v>
          </cell>
          <cell r="C1439" t="str">
            <v>UNIDADE</v>
          </cell>
        </row>
        <row r="1440">
          <cell r="A1440">
            <v>54604</v>
          </cell>
          <cell r="C1440" t="str">
            <v>UNIDADE</v>
          </cell>
        </row>
        <row r="1441">
          <cell r="A1441">
            <v>54729</v>
          </cell>
          <cell r="C1441" t="str">
            <v>UNIDADE</v>
          </cell>
        </row>
        <row r="1442">
          <cell r="A1442">
            <v>54814</v>
          </cell>
          <cell r="C1442" t="str">
            <v>UNIDADE</v>
          </cell>
        </row>
        <row r="1443">
          <cell r="A1443">
            <v>54821</v>
          </cell>
          <cell r="C1443" t="str">
            <v>UNIDADE</v>
          </cell>
        </row>
        <row r="1444">
          <cell r="A1444">
            <v>54826</v>
          </cell>
          <cell r="C1444" t="str">
            <v>UNIDADE</v>
          </cell>
        </row>
        <row r="1445">
          <cell r="A1445">
            <v>54828</v>
          </cell>
          <cell r="C1445" t="str">
            <v>UNIDADE</v>
          </cell>
        </row>
        <row r="1446">
          <cell r="A1446">
            <v>54829</v>
          </cell>
          <cell r="C1446" t="str">
            <v>UNIDADE</v>
          </cell>
        </row>
        <row r="1447">
          <cell r="A1447">
            <v>54971</v>
          </cell>
          <cell r="C1447" t="str">
            <v>UNIDADE</v>
          </cell>
        </row>
        <row r="1448">
          <cell r="A1448">
            <v>54990</v>
          </cell>
          <cell r="C1448" t="str">
            <v>UNIDADE</v>
          </cell>
        </row>
        <row r="1449">
          <cell r="A1449">
            <v>55002</v>
          </cell>
          <cell r="C1449" t="str">
            <v>UNIDADE</v>
          </cell>
        </row>
        <row r="1450">
          <cell r="A1450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451">
          <cell r="A1451">
            <v>55005</v>
          </cell>
          <cell r="C1451" t="str">
            <v>UNIDADE</v>
          </cell>
        </row>
        <row r="1452">
          <cell r="A1452">
            <v>55012</v>
          </cell>
          <cell r="C1452" t="str">
            <v>UNIDADE</v>
          </cell>
        </row>
        <row r="1453">
          <cell r="A1453">
            <v>55017</v>
          </cell>
          <cell r="C1453" t="str">
            <v>UNIDADE</v>
          </cell>
        </row>
        <row r="1454">
          <cell r="A1454">
            <v>55060</v>
          </cell>
          <cell r="C1454" t="str">
            <v>UNIDADE</v>
          </cell>
        </row>
        <row r="1455">
          <cell r="A1455">
            <v>55061</v>
          </cell>
          <cell r="C1455" t="str">
            <v>UNIDADE</v>
          </cell>
        </row>
        <row r="1456">
          <cell r="A1456">
            <v>55101</v>
          </cell>
          <cell r="C1456" t="str">
            <v>FRASC C/2,5ML</v>
          </cell>
        </row>
        <row r="1457">
          <cell r="A1457">
            <v>55119</v>
          </cell>
          <cell r="C1457" t="str">
            <v>UNIDADE</v>
          </cell>
        </row>
        <row r="1458">
          <cell r="A1458">
            <v>55121</v>
          </cell>
          <cell r="C1458" t="str">
            <v>UNIDADE</v>
          </cell>
        </row>
        <row r="1459">
          <cell r="A1459">
            <v>55122</v>
          </cell>
          <cell r="C1459" t="str">
            <v>UNIDADE</v>
          </cell>
        </row>
        <row r="1460">
          <cell r="A1460">
            <v>55126</v>
          </cell>
          <cell r="C1460" t="str">
            <v>UNIDADE</v>
          </cell>
        </row>
        <row r="1461">
          <cell r="A1461">
            <v>55128</v>
          </cell>
          <cell r="C1461" t="str">
            <v>UNIDADE</v>
          </cell>
        </row>
        <row r="1462">
          <cell r="A1462">
            <v>55131</v>
          </cell>
          <cell r="C1462" t="str">
            <v>UNIDADE</v>
          </cell>
        </row>
        <row r="1463">
          <cell r="A1463">
            <v>55145</v>
          </cell>
          <cell r="C1463" t="str">
            <v>KIT</v>
          </cell>
        </row>
        <row r="1464">
          <cell r="A1464">
            <v>55203</v>
          </cell>
          <cell r="C1464" t="str">
            <v>UNIDADE</v>
          </cell>
        </row>
        <row r="1465">
          <cell r="A1465">
            <v>55231</v>
          </cell>
          <cell r="C1465" t="str">
            <v>PACOTE</v>
          </cell>
        </row>
        <row r="1466">
          <cell r="A1466">
            <v>55232</v>
          </cell>
          <cell r="C1466" t="str">
            <v>PACOTE</v>
          </cell>
        </row>
        <row r="1467">
          <cell r="A1467">
            <v>55233</v>
          </cell>
          <cell r="C1467" t="str">
            <v>PACOTE</v>
          </cell>
        </row>
        <row r="1468">
          <cell r="A1468">
            <v>55236</v>
          </cell>
          <cell r="C1468" t="str">
            <v>UNIDADE</v>
          </cell>
        </row>
        <row r="1469">
          <cell r="A1469">
            <v>55273</v>
          </cell>
          <cell r="C1469" t="str">
            <v>UNIDADE</v>
          </cell>
        </row>
        <row r="1470">
          <cell r="A1470">
            <v>55277</v>
          </cell>
          <cell r="C1470" t="str">
            <v>UNIDADE</v>
          </cell>
        </row>
        <row r="1471">
          <cell r="A1471">
            <v>55298</v>
          </cell>
          <cell r="C1471" t="str">
            <v>UNIDADE</v>
          </cell>
        </row>
        <row r="1472">
          <cell r="A1472">
            <v>55424</v>
          </cell>
          <cell r="C1472" t="str">
            <v>UNIDADE</v>
          </cell>
        </row>
        <row r="1473">
          <cell r="A1473">
            <v>55425</v>
          </cell>
          <cell r="C1473" t="str">
            <v>UNIDADE</v>
          </cell>
        </row>
        <row r="1474">
          <cell r="A1474">
            <v>55456</v>
          </cell>
          <cell r="C1474" t="str">
            <v>UNIDADE</v>
          </cell>
        </row>
        <row r="1475">
          <cell r="A1475">
            <v>55479</v>
          </cell>
          <cell r="C1475" t="str">
            <v>UNIDADE</v>
          </cell>
        </row>
        <row r="1476">
          <cell r="A1476">
            <v>55501</v>
          </cell>
          <cell r="C1476" t="str">
            <v>CONJUNTO</v>
          </cell>
        </row>
        <row r="1477">
          <cell r="A1477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478">
          <cell r="A1478">
            <v>55536</v>
          </cell>
          <cell r="C1478" t="str">
            <v>COMP C/1MG</v>
          </cell>
        </row>
        <row r="1479">
          <cell r="A1479">
            <v>55562</v>
          </cell>
          <cell r="C1479" t="str">
            <v>UNIDADE</v>
          </cell>
        </row>
        <row r="1480">
          <cell r="A1480">
            <v>55565</v>
          </cell>
          <cell r="C1480" t="str">
            <v>UNIDADE</v>
          </cell>
        </row>
        <row r="1481">
          <cell r="A1481">
            <v>55566</v>
          </cell>
          <cell r="C1481" t="str">
            <v>UNIDADE</v>
          </cell>
        </row>
        <row r="1482">
          <cell r="A1482">
            <v>55571</v>
          </cell>
          <cell r="C1482" t="str">
            <v>UNIDADE</v>
          </cell>
        </row>
        <row r="1483">
          <cell r="A1483">
            <v>55575</v>
          </cell>
          <cell r="C1483" t="str">
            <v>UNIDADE</v>
          </cell>
        </row>
        <row r="1484">
          <cell r="A1484">
            <v>55576</v>
          </cell>
          <cell r="C1484" t="str">
            <v>UNIDADE</v>
          </cell>
        </row>
        <row r="1485">
          <cell r="A1485">
            <v>55577</v>
          </cell>
          <cell r="C1485" t="str">
            <v>UNIDADE</v>
          </cell>
        </row>
        <row r="1486">
          <cell r="A1486">
            <v>55578</v>
          </cell>
          <cell r="C1486" t="str">
            <v>UNIDADE</v>
          </cell>
        </row>
        <row r="1487">
          <cell r="A1487">
            <v>55579</v>
          </cell>
          <cell r="C1487" t="str">
            <v>UNIDADE</v>
          </cell>
        </row>
        <row r="1488">
          <cell r="A1488">
            <v>55581</v>
          </cell>
          <cell r="C1488" t="str">
            <v>UNIDADE</v>
          </cell>
        </row>
        <row r="1489">
          <cell r="A1489">
            <v>55582</v>
          </cell>
          <cell r="C1489" t="str">
            <v>UNIDADE</v>
          </cell>
        </row>
        <row r="1490">
          <cell r="A1490">
            <v>55583</v>
          </cell>
          <cell r="C1490" t="str">
            <v>UNIDADE</v>
          </cell>
        </row>
        <row r="1491">
          <cell r="A1491">
            <v>55589</v>
          </cell>
          <cell r="C1491" t="str">
            <v>UNIDADE</v>
          </cell>
        </row>
        <row r="1492">
          <cell r="A1492">
            <v>55590</v>
          </cell>
          <cell r="C1492" t="str">
            <v>UNIDADE</v>
          </cell>
        </row>
        <row r="1493">
          <cell r="A1493">
            <v>55594</v>
          </cell>
          <cell r="C1493" t="str">
            <v>UNIDADE</v>
          </cell>
        </row>
        <row r="1494">
          <cell r="A1494">
            <v>55598</v>
          </cell>
          <cell r="C1494" t="str">
            <v>UNIDADE</v>
          </cell>
        </row>
        <row r="1495">
          <cell r="A1495">
            <v>55599</v>
          </cell>
          <cell r="C1495" t="str">
            <v>UNIDADE</v>
          </cell>
        </row>
        <row r="1496">
          <cell r="A1496">
            <v>55603</v>
          </cell>
          <cell r="C1496" t="str">
            <v>UNIDADE</v>
          </cell>
        </row>
        <row r="1497">
          <cell r="A1497">
            <v>55615</v>
          </cell>
          <cell r="C1497" t="str">
            <v>UNIDADE</v>
          </cell>
        </row>
        <row r="1498">
          <cell r="A1498">
            <v>55616</v>
          </cell>
          <cell r="C1498" t="str">
            <v>UNIDADE</v>
          </cell>
        </row>
        <row r="1499">
          <cell r="A1499">
            <v>55620</v>
          </cell>
          <cell r="C1499" t="str">
            <v>UNIDADE</v>
          </cell>
        </row>
        <row r="1500">
          <cell r="A1500">
            <v>55622</v>
          </cell>
          <cell r="C1500" t="str">
            <v>UNIDADE</v>
          </cell>
        </row>
        <row r="1501">
          <cell r="A1501" t="str">
            <v xml:space="preserve">Período de 21/04/2026 até 28/04/2026, Estoque: Todos, Espécie: Todos, Classe: Todos, Subclasse: Todos, Setor: Todos, Portaria: Todos, Contr.: Ambos, Impresso todos os Produtos e os Kits.  </v>
          </cell>
        </row>
        <row r="1502">
          <cell r="A1502">
            <v>55624</v>
          </cell>
          <cell r="C1502" t="str">
            <v>UNIDADE</v>
          </cell>
        </row>
        <row r="1503">
          <cell r="A1503">
            <v>55625</v>
          </cell>
          <cell r="C1503" t="str">
            <v>UNIDADE</v>
          </cell>
        </row>
        <row r="1504">
          <cell r="A1504">
            <v>55626</v>
          </cell>
          <cell r="C1504" t="str">
            <v>UNIDADE</v>
          </cell>
        </row>
        <row r="1505">
          <cell r="A1505">
            <v>55627</v>
          </cell>
          <cell r="C1505" t="str">
            <v>UNIDADE</v>
          </cell>
        </row>
        <row r="1506">
          <cell r="A1506">
            <v>55628</v>
          </cell>
          <cell r="C1506" t="str">
            <v>UNIDADE</v>
          </cell>
        </row>
        <row r="1507">
          <cell r="A1507">
            <v>55629</v>
          </cell>
          <cell r="C1507" t="str">
            <v>UNIDADE</v>
          </cell>
        </row>
        <row r="1508">
          <cell r="A1508">
            <v>55630</v>
          </cell>
          <cell r="C1508" t="str">
            <v>UNIDADE</v>
          </cell>
        </row>
        <row r="1509">
          <cell r="A1509">
            <v>55634</v>
          </cell>
          <cell r="C1509" t="str">
            <v>UNIDADE</v>
          </cell>
        </row>
        <row r="1510">
          <cell r="A1510">
            <v>55635</v>
          </cell>
          <cell r="C1510" t="str">
            <v>UNIDADE</v>
          </cell>
        </row>
        <row r="1511">
          <cell r="A1511">
            <v>55636</v>
          </cell>
          <cell r="C1511" t="str">
            <v>UNIDADE</v>
          </cell>
        </row>
        <row r="1512">
          <cell r="A1512">
            <v>55637</v>
          </cell>
          <cell r="C1512" t="str">
            <v>UNIDADE</v>
          </cell>
        </row>
        <row r="1513">
          <cell r="A1513">
            <v>55638</v>
          </cell>
          <cell r="C1513" t="str">
            <v>UNIDADE</v>
          </cell>
        </row>
        <row r="1514">
          <cell r="A1514">
            <v>55639</v>
          </cell>
          <cell r="C1514" t="str">
            <v>UNIDADE</v>
          </cell>
        </row>
        <row r="1515">
          <cell r="A1515">
            <v>55640</v>
          </cell>
          <cell r="C1515" t="str">
            <v>UNIDADE</v>
          </cell>
        </row>
        <row r="1516">
          <cell r="A1516">
            <v>55643</v>
          </cell>
          <cell r="C1516" t="str">
            <v>UNIDADE</v>
          </cell>
        </row>
        <row r="1517">
          <cell r="A1517">
            <v>55644</v>
          </cell>
          <cell r="C1517" t="str">
            <v>UNIDADE</v>
          </cell>
        </row>
        <row r="1518">
          <cell r="A1518">
            <v>55646</v>
          </cell>
          <cell r="C1518" t="str">
            <v>UNIDADE</v>
          </cell>
        </row>
        <row r="1519">
          <cell r="A1519">
            <v>55647</v>
          </cell>
          <cell r="C1519" t="str">
            <v>UNIDADE</v>
          </cell>
        </row>
        <row r="1520">
          <cell r="A1520">
            <v>55648</v>
          </cell>
          <cell r="C1520" t="str">
            <v>UNIDADE</v>
          </cell>
        </row>
        <row r="1521">
          <cell r="A1521">
            <v>55649</v>
          </cell>
          <cell r="C1521" t="str">
            <v>UNIDADE</v>
          </cell>
        </row>
        <row r="1522">
          <cell r="A1522">
            <v>55650</v>
          </cell>
          <cell r="C1522" t="str">
            <v>UNIDADE</v>
          </cell>
        </row>
        <row r="1523">
          <cell r="A1523">
            <v>55651</v>
          </cell>
          <cell r="C1523" t="str">
            <v>KIT</v>
          </cell>
        </row>
        <row r="1524">
          <cell r="A1524">
            <v>55652</v>
          </cell>
          <cell r="C1524" t="str">
            <v>UNIDADE</v>
          </cell>
        </row>
        <row r="1525">
          <cell r="A1525">
            <v>55653</v>
          </cell>
          <cell r="C1525" t="str">
            <v>UNIDADE</v>
          </cell>
        </row>
        <row r="1526">
          <cell r="A1526">
            <v>55654</v>
          </cell>
          <cell r="C1526" t="str">
            <v>UNIDADE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40"/>
  <sheetViews>
    <sheetView showGridLines="0" workbookViewId="0">
      <pane ySplit="12" topLeftCell="A111" activePane="bottomLeft" state="frozen"/>
      <selection pane="bottomLeft" activeCell="A10" sqref="A10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6" t="s">
        <v>20</v>
      </c>
      <c r="B9" s="16"/>
      <c r="C9" s="16"/>
    </row>
    <row r="10" spans="1:3" x14ac:dyDescent="0.3">
      <c r="A10" s="6" t="s">
        <v>890</v>
      </c>
    </row>
    <row r="12" spans="1:3" ht="31.2" x14ac:dyDescent="0.3">
      <c r="A12" s="8" t="s">
        <v>0</v>
      </c>
      <c r="B12" s="8" t="s">
        <v>1</v>
      </c>
      <c r="C12" s="15" t="s">
        <v>2</v>
      </c>
    </row>
    <row r="13" spans="1:3" x14ac:dyDescent="0.3">
      <c r="A13" s="17" t="s">
        <v>602</v>
      </c>
      <c r="B13" s="18" t="s">
        <v>434</v>
      </c>
      <c r="C13" s="19">
        <v>3030</v>
      </c>
    </row>
    <row r="14" spans="1:3" x14ac:dyDescent="0.3">
      <c r="A14" s="17" t="s">
        <v>854</v>
      </c>
      <c r="B14" s="18" t="s">
        <v>434</v>
      </c>
      <c r="C14" s="19">
        <v>930</v>
      </c>
    </row>
    <row r="15" spans="1:3" x14ac:dyDescent="0.3">
      <c r="A15" s="17" t="s">
        <v>891</v>
      </c>
      <c r="B15" s="18" t="s">
        <v>434</v>
      </c>
      <c r="C15" s="19">
        <v>4170</v>
      </c>
    </row>
    <row r="16" spans="1:3" x14ac:dyDescent="0.3">
      <c r="A16" s="17" t="s">
        <v>444</v>
      </c>
      <c r="B16" s="18" t="s">
        <v>23</v>
      </c>
      <c r="C16" s="19">
        <v>35</v>
      </c>
    </row>
    <row r="17" spans="1:3" x14ac:dyDescent="0.3">
      <c r="A17" s="17" t="s">
        <v>855</v>
      </c>
      <c r="B17" s="18" t="s">
        <v>445</v>
      </c>
      <c r="C17" s="19">
        <v>600</v>
      </c>
    </row>
    <row r="18" spans="1:3" x14ac:dyDescent="0.3">
      <c r="A18" s="17" t="s">
        <v>446</v>
      </c>
      <c r="B18" s="18" t="s">
        <v>443</v>
      </c>
      <c r="C18" s="19">
        <v>1740</v>
      </c>
    </row>
    <row r="19" spans="1:3" x14ac:dyDescent="0.3">
      <c r="A19" s="17" t="s">
        <v>447</v>
      </c>
      <c r="B19" s="18" t="s">
        <v>437</v>
      </c>
      <c r="C19" s="19">
        <v>24</v>
      </c>
    </row>
    <row r="20" spans="1:3" x14ac:dyDescent="0.3">
      <c r="A20" s="17" t="s">
        <v>449</v>
      </c>
      <c r="B20" s="18" t="s">
        <v>450</v>
      </c>
      <c r="C20" s="19">
        <v>3</v>
      </c>
    </row>
    <row r="21" spans="1:3" x14ac:dyDescent="0.3">
      <c r="A21" s="17" t="s">
        <v>451</v>
      </c>
      <c r="B21" s="18" t="s">
        <v>22</v>
      </c>
      <c r="C21" s="19">
        <v>336</v>
      </c>
    </row>
    <row r="22" spans="1:3" x14ac:dyDescent="0.3">
      <c r="A22" s="17" t="s">
        <v>452</v>
      </c>
      <c r="B22" s="18" t="s">
        <v>450</v>
      </c>
      <c r="C22" s="19">
        <v>28</v>
      </c>
    </row>
    <row r="23" spans="1:3" x14ac:dyDescent="0.3">
      <c r="A23" s="17" t="s">
        <v>453</v>
      </c>
      <c r="B23" s="18" t="s">
        <v>450</v>
      </c>
      <c r="C23" s="19">
        <v>36</v>
      </c>
    </row>
    <row r="24" spans="1:3" x14ac:dyDescent="0.3">
      <c r="A24" s="17" t="s">
        <v>454</v>
      </c>
      <c r="B24" s="18" t="s">
        <v>450</v>
      </c>
      <c r="C24" s="19">
        <v>6264</v>
      </c>
    </row>
    <row r="25" spans="1:3" x14ac:dyDescent="0.3">
      <c r="A25" s="17" t="s">
        <v>603</v>
      </c>
      <c r="B25" s="18" t="s">
        <v>450</v>
      </c>
      <c r="C25" s="19">
        <v>1596</v>
      </c>
    </row>
    <row r="26" spans="1:3" x14ac:dyDescent="0.3">
      <c r="A26" s="17" t="s">
        <v>455</v>
      </c>
      <c r="B26" s="18" t="s">
        <v>22</v>
      </c>
      <c r="C26" s="19">
        <v>6</v>
      </c>
    </row>
    <row r="27" spans="1:3" x14ac:dyDescent="0.3">
      <c r="A27" s="17" t="s">
        <v>604</v>
      </c>
      <c r="B27" s="18" t="s">
        <v>450</v>
      </c>
      <c r="C27" s="19">
        <v>30</v>
      </c>
    </row>
    <row r="28" spans="1:3" x14ac:dyDescent="0.3">
      <c r="A28" s="17" t="s">
        <v>856</v>
      </c>
      <c r="B28" s="18" t="s">
        <v>434</v>
      </c>
      <c r="C28" s="19">
        <v>3000</v>
      </c>
    </row>
    <row r="29" spans="1:3" x14ac:dyDescent="0.3">
      <c r="A29" s="17" t="s">
        <v>456</v>
      </c>
      <c r="B29" s="18" t="s">
        <v>434</v>
      </c>
      <c r="C29" s="19">
        <v>60</v>
      </c>
    </row>
    <row r="30" spans="1:3" x14ac:dyDescent="0.3">
      <c r="A30" s="17" t="s">
        <v>550</v>
      </c>
      <c r="B30" s="18" t="s">
        <v>434</v>
      </c>
      <c r="C30" s="19">
        <v>90</v>
      </c>
    </row>
    <row r="31" spans="1:3" x14ac:dyDescent="0.3">
      <c r="A31" s="17" t="s">
        <v>605</v>
      </c>
      <c r="B31" s="18" t="s">
        <v>450</v>
      </c>
      <c r="C31" s="19">
        <v>70</v>
      </c>
    </row>
    <row r="32" spans="1:3" x14ac:dyDescent="0.3">
      <c r="A32" s="17" t="s">
        <v>3</v>
      </c>
      <c r="B32" s="18" t="s">
        <v>434</v>
      </c>
      <c r="C32" s="19">
        <v>9720</v>
      </c>
    </row>
    <row r="33" spans="1:3" x14ac:dyDescent="0.3">
      <c r="A33" s="17" t="s">
        <v>4</v>
      </c>
      <c r="B33" s="18" t="s">
        <v>434</v>
      </c>
      <c r="C33" s="19">
        <v>21060</v>
      </c>
    </row>
    <row r="34" spans="1:3" x14ac:dyDescent="0.3">
      <c r="A34" s="17" t="s">
        <v>892</v>
      </c>
      <c r="B34" s="18" t="s">
        <v>434</v>
      </c>
      <c r="C34" s="19">
        <v>9870</v>
      </c>
    </row>
    <row r="35" spans="1:3" x14ac:dyDescent="0.3">
      <c r="A35" s="17" t="s">
        <v>893</v>
      </c>
      <c r="B35" s="18" t="s">
        <v>434</v>
      </c>
      <c r="C35" s="19">
        <v>21000</v>
      </c>
    </row>
    <row r="36" spans="1:3" x14ac:dyDescent="0.3">
      <c r="A36" s="17" t="s">
        <v>457</v>
      </c>
      <c r="B36" s="18" t="s">
        <v>434</v>
      </c>
      <c r="C36" s="19">
        <v>360</v>
      </c>
    </row>
    <row r="37" spans="1:3" x14ac:dyDescent="0.3">
      <c r="A37" s="17" t="s">
        <v>606</v>
      </c>
      <c r="B37" s="18" t="s">
        <v>434</v>
      </c>
      <c r="C37" s="19">
        <v>270</v>
      </c>
    </row>
    <row r="38" spans="1:3" x14ac:dyDescent="0.3">
      <c r="A38" s="17" t="s">
        <v>607</v>
      </c>
      <c r="B38" s="18" t="s">
        <v>458</v>
      </c>
      <c r="C38" s="19">
        <v>1700</v>
      </c>
    </row>
    <row r="39" spans="1:3" x14ac:dyDescent="0.3">
      <c r="A39" s="17" t="s">
        <v>857</v>
      </c>
      <c r="B39" s="18" t="s">
        <v>434</v>
      </c>
      <c r="C39" s="19">
        <v>1110</v>
      </c>
    </row>
    <row r="40" spans="1:3" x14ac:dyDescent="0.3">
      <c r="A40" s="17" t="s">
        <v>459</v>
      </c>
      <c r="B40" s="18" t="s">
        <v>23</v>
      </c>
      <c r="C40" s="19">
        <v>600</v>
      </c>
    </row>
    <row r="41" spans="1:3" x14ac:dyDescent="0.3">
      <c r="A41" s="17" t="s">
        <v>594</v>
      </c>
      <c r="B41" s="18" t="s">
        <v>445</v>
      </c>
      <c r="C41" s="19">
        <v>260</v>
      </c>
    </row>
    <row r="42" spans="1:3" x14ac:dyDescent="0.3">
      <c r="A42" s="17" t="s">
        <v>608</v>
      </c>
      <c r="B42" s="18" t="s">
        <v>434</v>
      </c>
      <c r="C42" s="19">
        <v>300</v>
      </c>
    </row>
    <row r="43" spans="1:3" x14ac:dyDescent="0.3">
      <c r="A43" s="17" t="s">
        <v>460</v>
      </c>
      <c r="B43" s="18" t="s">
        <v>434</v>
      </c>
      <c r="C43" s="19">
        <v>300</v>
      </c>
    </row>
    <row r="44" spans="1:3" x14ac:dyDescent="0.3">
      <c r="A44" s="17" t="s">
        <v>461</v>
      </c>
      <c r="B44" s="18" t="s">
        <v>23</v>
      </c>
      <c r="C44" s="19">
        <v>2656</v>
      </c>
    </row>
    <row r="45" spans="1:3" x14ac:dyDescent="0.3">
      <c r="A45" s="17" t="s">
        <v>894</v>
      </c>
      <c r="B45" s="18" t="s">
        <v>23</v>
      </c>
      <c r="C45" s="19">
        <v>240</v>
      </c>
    </row>
    <row r="46" spans="1:3" x14ac:dyDescent="0.3">
      <c r="A46" s="17" t="s">
        <v>895</v>
      </c>
      <c r="B46" s="18" t="s">
        <v>434</v>
      </c>
      <c r="C46" s="19">
        <v>1800</v>
      </c>
    </row>
    <row r="47" spans="1:3" ht="14.4" customHeight="1" x14ac:dyDescent="0.3">
      <c r="A47" s="17" t="s">
        <v>462</v>
      </c>
      <c r="B47" s="18" t="s">
        <v>23</v>
      </c>
      <c r="C47" s="19">
        <v>1210</v>
      </c>
    </row>
    <row r="48" spans="1:3" ht="14.4" customHeight="1" x14ac:dyDescent="0.3">
      <c r="A48" s="17" t="s">
        <v>463</v>
      </c>
      <c r="B48" s="18" t="s">
        <v>23</v>
      </c>
      <c r="C48" s="19">
        <v>2208</v>
      </c>
    </row>
    <row r="49" spans="1:3" x14ac:dyDescent="0.3">
      <c r="A49" s="17" t="s">
        <v>896</v>
      </c>
      <c r="B49" s="18" t="s">
        <v>445</v>
      </c>
      <c r="C49" s="19">
        <v>6780</v>
      </c>
    </row>
    <row r="50" spans="1:3" x14ac:dyDescent="0.3">
      <c r="A50" s="17" t="s">
        <v>464</v>
      </c>
      <c r="B50" s="18" t="s">
        <v>445</v>
      </c>
      <c r="C50" s="19">
        <v>51840</v>
      </c>
    </row>
    <row r="51" spans="1:3" x14ac:dyDescent="0.3">
      <c r="A51" s="17" t="s">
        <v>858</v>
      </c>
      <c r="B51" s="18" t="s">
        <v>434</v>
      </c>
      <c r="C51" s="19">
        <v>4320</v>
      </c>
    </row>
    <row r="52" spans="1:3" x14ac:dyDescent="0.3">
      <c r="A52" s="17" t="s">
        <v>587</v>
      </c>
      <c r="B52" s="18" t="s">
        <v>586</v>
      </c>
      <c r="C52" s="19">
        <v>550</v>
      </c>
    </row>
    <row r="53" spans="1:3" x14ac:dyDescent="0.3">
      <c r="A53" s="17" t="s">
        <v>859</v>
      </c>
      <c r="B53" s="18" t="s">
        <v>23</v>
      </c>
      <c r="C53" s="19">
        <v>4</v>
      </c>
    </row>
    <row r="54" spans="1:3" x14ac:dyDescent="0.3">
      <c r="A54" s="17" t="s">
        <v>860</v>
      </c>
      <c r="B54" s="18" t="s">
        <v>445</v>
      </c>
      <c r="C54" s="19">
        <v>1800</v>
      </c>
    </row>
    <row r="55" spans="1:3" x14ac:dyDescent="0.3">
      <c r="A55" s="17" t="s">
        <v>595</v>
      </c>
      <c r="B55" s="18" t="s">
        <v>23</v>
      </c>
      <c r="C55" s="19">
        <v>83</v>
      </c>
    </row>
    <row r="56" spans="1:3" x14ac:dyDescent="0.3">
      <c r="A56" s="17" t="s">
        <v>465</v>
      </c>
      <c r="B56" s="18" t="s">
        <v>448</v>
      </c>
      <c r="C56" s="19">
        <v>240</v>
      </c>
    </row>
    <row r="57" spans="1:3" ht="14.4" customHeight="1" x14ac:dyDescent="0.3">
      <c r="A57" s="17" t="s">
        <v>466</v>
      </c>
      <c r="B57" s="18" t="s">
        <v>448</v>
      </c>
      <c r="C57" s="19">
        <v>30</v>
      </c>
    </row>
    <row r="58" spans="1:3" x14ac:dyDescent="0.3">
      <c r="A58" s="17" t="s">
        <v>467</v>
      </c>
      <c r="B58" s="18" t="s">
        <v>443</v>
      </c>
      <c r="C58" s="19">
        <v>414</v>
      </c>
    </row>
    <row r="59" spans="1:3" x14ac:dyDescent="0.3">
      <c r="A59" s="17" t="s">
        <v>555</v>
      </c>
      <c r="B59" s="18" t="s">
        <v>458</v>
      </c>
      <c r="C59" s="19">
        <v>280</v>
      </c>
    </row>
    <row r="60" spans="1:3" x14ac:dyDescent="0.3">
      <c r="A60" s="17" t="s">
        <v>897</v>
      </c>
      <c r="B60" s="18" t="s">
        <v>445</v>
      </c>
      <c r="C60" s="19">
        <v>700</v>
      </c>
    </row>
    <row r="61" spans="1:3" x14ac:dyDescent="0.3">
      <c r="A61" s="17" t="s">
        <v>861</v>
      </c>
      <c r="B61" s="18" t="s">
        <v>445</v>
      </c>
      <c r="C61" s="19">
        <v>2950</v>
      </c>
    </row>
    <row r="62" spans="1:3" x14ac:dyDescent="0.3">
      <c r="A62" s="17" t="s">
        <v>898</v>
      </c>
      <c r="B62" s="18" t="s">
        <v>23</v>
      </c>
      <c r="C62" s="19">
        <v>4</v>
      </c>
    </row>
    <row r="63" spans="1:3" x14ac:dyDescent="0.3">
      <c r="A63" s="17" t="s">
        <v>5</v>
      </c>
      <c r="B63" s="18" t="s">
        <v>434</v>
      </c>
      <c r="C63" s="19">
        <v>24000</v>
      </c>
    </row>
    <row r="64" spans="1:3" x14ac:dyDescent="0.3">
      <c r="A64" s="17" t="s">
        <v>899</v>
      </c>
      <c r="B64" s="18" t="s">
        <v>434</v>
      </c>
      <c r="C64" s="19">
        <v>1500</v>
      </c>
    </row>
    <row r="65" spans="1:3" x14ac:dyDescent="0.3">
      <c r="A65" s="17" t="s">
        <v>468</v>
      </c>
      <c r="B65" s="18" t="s">
        <v>434</v>
      </c>
      <c r="C65" s="19">
        <v>60</v>
      </c>
    </row>
    <row r="66" spans="1:3" x14ac:dyDescent="0.3">
      <c r="A66" s="17" t="s">
        <v>862</v>
      </c>
      <c r="B66" s="18" t="s">
        <v>434</v>
      </c>
      <c r="C66" s="19">
        <v>5040</v>
      </c>
    </row>
    <row r="67" spans="1:3" x14ac:dyDescent="0.3">
      <c r="A67" s="17" t="s">
        <v>469</v>
      </c>
      <c r="B67" s="18" t="s">
        <v>434</v>
      </c>
      <c r="C67" s="19">
        <v>32</v>
      </c>
    </row>
    <row r="68" spans="1:3" x14ac:dyDescent="0.3">
      <c r="A68" s="17" t="s">
        <v>900</v>
      </c>
      <c r="B68" s="18" t="s">
        <v>434</v>
      </c>
      <c r="C68" s="19">
        <v>200</v>
      </c>
    </row>
    <row r="69" spans="1:3" x14ac:dyDescent="0.3">
      <c r="A69" s="17" t="s">
        <v>556</v>
      </c>
      <c r="B69" s="18" t="s">
        <v>434</v>
      </c>
      <c r="C69" s="19">
        <v>8000</v>
      </c>
    </row>
    <row r="70" spans="1:3" x14ac:dyDescent="0.3">
      <c r="A70" s="17" t="s">
        <v>609</v>
      </c>
      <c r="B70" s="18" t="s">
        <v>610</v>
      </c>
      <c r="C70" s="19">
        <v>115</v>
      </c>
    </row>
    <row r="71" spans="1:3" x14ac:dyDescent="0.3">
      <c r="A71" s="17" t="s">
        <v>542</v>
      </c>
      <c r="B71" s="18" t="s">
        <v>23</v>
      </c>
      <c r="C71" s="19">
        <v>59</v>
      </c>
    </row>
    <row r="72" spans="1:3" x14ac:dyDescent="0.3">
      <c r="A72" s="17" t="s">
        <v>611</v>
      </c>
      <c r="B72" s="18" t="s">
        <v>434</v>
      </c>
      <c r="C72" s="19">
        <v>24500</v>
      </c>
    </row>
    <row r="73" spans="1:3" x14ac:dyDescent="0.3">
      <c r="A73" s="17" t="s">
        <v>596</v>
      </c>
      <c r="B73" s="18" t="s">
        <v>22</v>
      </c>
      <c r="C73" s="19">
        <v>112</v>
      </c>
    </row>
    <row r="74" spans="1:3" x14ac:dyDescent="0.3">
      <c r="A74" s="17" t="s">
        <v>901</v>
      </c>
      <c r="B74" s="18" t="s">
        <v>434</v>
      </c>
      <c r="C74" s="19">
        <v>20</v>
      </c>
    </row>
    <row r="75" spans="1:3" x14ac:dyDescent="0.3">
      <c r="A75" s="17" t="s">
        <v>863</v>
      </c>
      <c r="B75" s="18" t="s">
        <v>434</v>
      </c>
      <c r="C75" s="19">
        <v>36000</v>
      </c>
    </row>
    <row r="76" spans="1:3" x14ac:dyDescent="0.3">
      <c r="A76" s="17" t="s">
        <v>470</v>
      </c>
      <c r="B76" s="18" t="s">
        <v>23</v>
      </c>
      <c r="C76" s="19">
        <v>4</v>
      </c>
    </row>
    <row r="77" spans="1:3" x14ac:dyDescent="0.3">
      <c r="A77" s="17" t="s">
        <v>612</v>
      </c>
      <c r="B77" s="18" t="s">
        <v>434</v>
      </c>
      <c r="C77" s="19">
        <v>4380</v>
      </c>
    </row>
    <row r="78" spans="1:3" x14ac:dyDescent="0.3">
      <c r="A78" s="17" t="s">
        <v>471</v>
      </c>
      <c r="B78" s="18" t="s">
        <v>434</v>
      </c>
      <c r="C78" s="19">
        <v>540</v>
      </c>
    </row>
    <row r="79" spans="1:3" x14ac:dyDescent="0.3">
      <c r="A79" s="17" t="s">
        <v>597</v>
      </c>
      <c r="B79" s="18" t="s">
        <v>472</v>
      </c>
      <c r="C79" s="19">
        <v>115</v>
      </c>
    </row>
    <row r="80" spans="1:3" x14ac:dyDescent="0.3">
      <c r="A80" s="17" t="s">
        <v>613</v>
      </c>
      <c r="B80" s="18" t="s">
        <v>472</v>
      </c>
      <c r="C80" s="19">
        <v>11</v>
      </c>
    </row>
    <row r="81" spans="1:3" x14ac:dyDescent="0.3">
      <c r="A81" s="17" t="s">
        <v>473</v>
      </c>
      <c r="B81" s="18" t="s">
        <v>434</v>
      </c>
      <c r="C81" s="19">
        <v>190440</v>
      </c>
    </row>
    <row r="82" spans="1:3" x14ac:dyDescent="0.3">
      <c r="A82" s="17" t="s">
        <v>543</v>
      </c>
      <c r="B82" s="18" t="s">
        <v>434</v>
      </c>
      <c r="C82" s="19">
        <v>210</v>
      </c>
    </row>
    <row r="83" spans="1:3" x14ac:dyDescent="0.3">
      <c r="A83" s="17" t="s">
        <v>614</v>
      </c>
      <c r="B83" s="18" t="s">
        <v>434</v>
      </c>
      <c r="C83" s="19">
        <v>1512</v>
      </c>
    </row>
    <row r="84" spans="1:3" x14ac:dyDescent="0.3">
      <c r="A84" s="17" t="s">
        <v>864</v>
      </c>
      <c r="B84" s="18" t="s">
        <v>23</v>
      </c>
      <c r="C84" s="19">
        <v>327</v>
      </c>
    </row>
    <row r="85" spans="1:3" x14ac:dyDescent="0.3">
      <c r="A85" s="17" t="s">
        <v>6</v>
      </c>
      <c r="B85" s="18" t="s">
        <v>472</v>
      </c>
      <c r="C85" s="19">
        <v>16</v>
      </c>
    </row>
    <row r="86" spans="1:3" x14ac:dyDescent="0.3">
      <c r="A86" s="17" t="s">
        <v>865</v>
      </c>
      <c r="B86" s="18" t="s">
        <v>434</v>
      </c>
      <c r="C86" s="19">
        <v>800</v>
      </c>
    </row>
    <row r="87" spans="1:3" x14ac:dyDescent="0.3">
      <c r="A87" s="17" t="s">
        <v>866</v>
      </c>
      <c r="B87" s="18" t="s">
        <v>434</v>
      </c>
      <c r="C87" s="19">
        <v>8820</v>
      </c>
    </row>
    <row r="88" spans="1:3" x14ac:dyDescent="0.3">
      <c r="A88" s="17" t="s">
        <v>902</v>
      </c>
      <c r="B88" s="18" t="s">
        <v>23</v>
      </c>
      <c r="C88" s="19">
        <v>768</v>
      </c>
    </row>
    <row r="89" spans="1:3" x14ac:dyDescent="0.3">
      <c r="A89" s="17" t="s">
        <v>474</v>
      </c>
      <c r="B89" s="18" t="s">
        <v>450</v>
      </c>
      <c r="C89" s="19">
        <v>36</v>
      </c>
    </row>
    <row r="90" spans="1:3" x14ac:dyDescent="0.3">
      <c r="A90" s="17" t="s">
        <v>615</v>
      </c>
      <c r="B90" s="18" t="s">
        <v>475</v>
      </c>
      <c r="C90" s="19">
        <v>1008</v>
      </c>
    </row>
    <row r="91" spans="1:3" ht="27.6" x14ac:dyDescent="0.3">
      <c r="A91" s="17" t="s">
        <v>903</v>
      </c>
      <c r="B91" s="18" t="s">
        <v>475</v>
      </c>
      <c r="C91" s="19">
        <v>255</v>
      </c>
    </row>
    <row r="92" spans="1:3" x14ac:dyDescent="0.3">
      <c r="A92" s="17" t="s">
        <v>7</v>
      </c>
      <c r="B92" s="18" t="s">
        <v>434</v>
      </c>
      <c r="C92" s="19">
        <v>1561</v>
      </c>
    </row>
    <row r="93" spans="1:3" x14ac:dyDescent="0.3">
      <c r="A93" s="17" t="s">
        <v>8</v>
      </c>
      <c r="B93" s="18" t="s">
        <v>450</v>
      </c>
      <c r="C93" s="19">
        <v>369</v>
      </c>
    </row>
    <row r="94" spans="1:3" x14ac:dyDescent="0.3">
      <c r="A94" s="17" t="s">
        <v>476</v>
      </c>
      <c r="B94" s="18" t="s">
        <v>443</v>
      </c>
      <c r="C94" s="19">
        <v>7020</v>
      </c>
    </row>
    <row r="95" spans="1:3" x14ac:dyDescent="0.3">
      <c r="A95" s="17" t="s">
        <v>477</v>
      </c>
      <c r="B95" s="18" t="s">
        <v>443</v>
      </c>
      <c r="C95" s="19">
        <v>870</v>
      </c>
    </row>
    <row r="96" spans="1:3" x14ac:dyDescent="0.3">
      <c r="A96" s="17" t="s">
        <v>867</v>
      </c>
      <c r="B96" s="18" t="s">
        <v>434</v>
      </c>
      <c r="C96" s="19">
        <v>2700</v>
      </c>
    </row>
    <row r="97" spans="1:3" x14ac:dyDescent="0.3">
      <c r="A97" s="17" t="s">
        <v>616</v>
      </c>
      <c r="B97" s="18" t="s">
        <v>445</v>
      </c>
      <c r="C97" s="19">
        <v>990</v>
      </c>
    </row>
    <row r="98" spans="1:3" x14ac:dyDescent="0.3">
      <c r="A98" s="17" t="s">
        <v>868</v>
      </c>
      <c r="B98" s="18" t="s">
        <v>445</v>
      </c>
      <c r="C98" s="19">
        <v>10080</v>
      </c>
    </row>
    <row r="99" spans="1:3" x14ac:dyDescent="0.3">
      <c r="A99" s="17" t="s">
        <v>904</v>
      </c>
      <c r="B99" s="18" t="s">
        <v>450</v>
      </c>
      <c r="C99" s="19">
        <v>36</v>
      </c>
    </row>
    <row r="100" spans="1:3" x14ac:dyDescent="0.3">
      <c r="A100" s="17" t="s">
        <v>9</v>
      </c>
      <c r="B100" s="18" t="s">
        <v>450</v>
      </c>
      <c r="C100" s="19">
        <v>504</v>
      </c>
    </row>
    <row r="101" spans="1:3" x14ac:dyDescent="0.3">
      <c r="A101" s="17" t="s">
        <v>617</v>
      </c>
      <c r="B101" s="18" t="s">
        <v>450</v>
      </c>
      <c r="C101" s="19">
        <v>4</v>
      </c>
    </row>
    <row r="102" spans="1:3" x14ac:dyDescent="0.3">
      <c r="A102" s="17" t="s">
        <v>10</v>
      </c>
      <c r="B102" s="18" t="s">
        <v>23</v>
      </c>
      <c r="C102" s="19">
        <v>50</v>
      </c>
    </row>
    <row r="103" spans="1:3" x14ac:dyDescent="0.3">
      <c r="A103" s="17" t="s">
        <v>869</v>
      </c>
      <c r="B103" s="18" t="s">
        <v>434</v>
      </c>
      <c r="C103" s="19">
        <v>480</v>
      </c>
    </row>
    <row r="104" spans="1:3" x14ac:dyDescent="0.3">
      <c r="A104" s="17" t="s">
        <v>905</v>
      </c>
      <c r="B104" s="18" t="s">
        <v>434</v>
      </c>
      <c r="C104" s="19">
        <v>420</v>
      </c>
    </row>
    <row r="105" spans="1:3" x14ac:dyDescent="0.3">
      <c r="A105" s="17" t="s">
        <v>906</v>
      </c>
      <c r="B105" s="18" t="s">
        <v>434</v>
      </c>
      <c r="C105" s="19">
        <v>240</v>
      </c>
    </row>
    <row r="106" spans="1:3" x14ac:dyDescent="0.3">
      <c r="A106" s="17" t="s">
        <v>907</v>
      </c>
      <c r="B106" s="18" t="s">
        <v>445</v>
      </c>
      <c r="C106" s="19">
        <v>1440</v>
      </c>
    </row>
    <row r="107" spans="1:3" x14ac:dyDescent="0.3">
      <c r="A107" s="17" t="s">
        <v>588</v>
      </c>
      <c r="B107" s="18" t="s">
        <v>23</v>
      </c>
      <c r="C107" s="19">
        <v>38</v>
      </c>
    </row>
    <row r="108" spans="1:3" x14ac:dyDescent="0.3">
      <c r="A108" s="17" t="s">
        <v>478</v>
      </c>
      <c r="B108" s="18" t="s">
        <v>450</v>
      </c>
      <c r="C108" s="19">
        <v>30</v>
      </c>
    </row>
    <row r="109" spans="1:3" x14ac:dyDescent="0.3">
      <c r="A109" s="17" t="s">
        <v>908</v>
      </c>
      <c r="B109" s="18" t="s">
        <v>445</v>
      </c>
      <c r="C109" s="19">
        <v>1344</v>
      </c>
    </row>
    <row r="110" spans="1:3" x14ac:dyDescent="0.3">
      <c r="A110" s="17" t="s">
        <v>479</v>
      </c>
      <c r="B110" s="18" t="s">
        <v>434</v>
      </c>
      <c r="C110" s="19">
        <v>400</v>
      </c>
    </row>
    <row r="111" spans="1:3" x14ac:dyDescent="0.3">
      <c r="A111" s="17" t="s">
        <v>870</v>
      </c>
      <c r="B111" s="18" t="s">
        <v>23</v>
      </c>
      <c r="C111" s="19">
        <v>302</v>
      </c>
    </row>
    <row r="112" spans="1:3" x14ac:dyDescent="0.3">
      <c r="A112" s="17" t="s">
        <v>871</v>
      </c>
      <c r="B112" s="18" t="s">
        <v>445</v>
      </c>
      <c r="C112" s="19">
        <v>2880</v>
      </c>
    </row>
    <row r="113" spans="1:3" x14ac:dyDescent="0.3">
      <c r="A113" s="17" t="s">
        <v>909</v>
      </c>
      <c r="B113" s="18" t="s">
        <v>23</v>
      </c>
      <c r="C113" s="19">
        <v>1298</v>
      </c>
    </row>
    <row r="114" spans="1:3" x14ac:dyDescent="0.3">
      <c r="A114" s="17" t="s">
        <v>910</v>
      </c>
      <c r="B114" s="18" t="s">
        <v>472</v>
      </c>
      <c r="C114" s="19">
        <v>2664</v>
      </c>
    </row>
    <row r="115" spans="1:3" x14ac:dyDescent="0.3">
      <c r="A115" s="17" t="s">
        <v>872</v>
      </c>
      <c r="B115" s="18" t="s">
        <v>472</v>
      </c>
      <c r="C115" s="19">
        <v>2124</v>
      </c>
    </row>
    <row r="116" spans="1:3" x14ac:dyDescent="0.3">
      <c r="A116" s="17" t="s">
        <v>618</v>
      </c>
      <c r="B116" s="18" t="s">
        <v>472</v>
      </c>
      <c r="C116" s="19">
        <v>48</v>
      </c>
    </row>
    <row r="117" spans="1:3" x14ac:dyDescent="0.3">
      <c r="A117" s="17" t="s">
        <v>480</v>
      </c>
      <c r="B117" s="18" t="s">
        <v>434</v>
      </c>
      <c r="C117" s="19">
        <v>224</v>
      </c>
    </row>
    <row r="118" spans="1:3" x14ac:dyDescent="0.3">
      <c r="A118" s="17" t="s">
        <v>911</v>
      </c>
      <c r="B118" s="18" t="s">
        <v>434</v>
      </c>
      <c r="C118" s="19">
        <v>2688</v>
      </c>
    </row>
    <row r="119" spans="1:3" x14ac:dyDescent="0.3">
      <c r="A119" s="17" t="s">
        <v>481</v>
      </c>
      <c r="B119" s="18" t="s">
        <v>445</v>
      </c>
      <c r="C119" s="19">
        <v>199800</v>
      </c>
    </row>
    <row r="120" spans="1:3" x14ac:dyDescent="0.3">
      <c r="A120" s="17" t="s">
        <v>482</v>
      </c>
      <c r="B120" s="18" t="s">
        <v>445</v>
      </c>
      <c r="C120" s="19">
        <v>2880</v>
      </c>
    </row>
    <row r="121" spans="1:3" x14ac:dyDescent="0.3">
      <c r="A121" s="17" t="s">
        <v>873</v>
      </c>
      <c r="B121" s="18" t="s">
        <v>434</v>
      </c>
      <c r="C121" s="19">
        <v>840</v>
      </c>
    </row>
    <row r="122" spans="1:3" x14ac:dyDescent="0.3">
      <c r="A122" s="17" t="s">
        <v>619</v>
      </c>
      <c r="B122" s="18" t="s">
        <v>445</v>
      </c>
      <c r="C122" s="19">
        <v>616</v>
      </c>
    </row>
    <row r="123" spans="1:3" x14ac:dyDescent="0.3">
      <c r="A123" s="17" t="s">
        <v>483</v>
      </c>
      <c r="B123" s="18" t="s">
        <v>450</v>
      </c>
      <c r="C123" s="19">
        <v>54</v>
      </c>
    </row>
    <row r="124" spans="1:3" x14ac:dyDescent="0.3">
      <c r="A124" s="17" t="s">
        <v>484</v>
      </c>
      <c r="B124" s="18" t="s">
        <v>443</v>
      </c>
      <c r="C124" s="19">
        <v>432</v>
      </c>
    </row>
    <row r="125" spans="1:3" x14ac:dyDescent="0.3">
      <c r="A125" s="17" t="s">
        <v>11</v>
      </c>
      <c r="B125" s="18" t="s">
        <v>443</v>
      </c>
      <c r="C125" s="19">
        <v>85</v>
      </c>
    </row>
    <row r="126" spans="1:3" x14ac:dyDescent="0.3">
      <c r="A126" s="17" t="s">
        <v>485</v>
      </c>
      <c r="B126" s="18" t="s">
        <v>24</v>
      </c>
      <c r="C126" s="19">
        <v>13</v>
      </c>
    </row>
    <row r="127" spans="1:3" x14ac:dyDescent="0.3">
      <c r="A127" s="17" t="s">
        <v>486</v>
      </c>
      <c r="B127" s="18" t="s">
        <v>448</v>
      </c>
      <c r="C127" s="19">
        <v>45</v>
      </c>
    </row>
    <row r="128" spans="1:3" x14ac:dyDescent="0.3">
      <c r="A128" s="17" t="s">
        <v>874</v>
      </c>
      <c r="B128" s="18" t="s">
        <v>22</v>
      </c>
      <c r="C128" s="19">
        <v>900</v>
      </c>
    </row>
    <row r="129" spans="1:3" x14ac:dyDescent="0.3">
      <c r="A129" s="17" t="s">
        <v>620</v>
      </c>
      <c r="B129" s="18" t="s">
        <v>445</v>
      </c>
      <c r="C129" s="19">
        <v>420</v>
      </c>
    </row>
    <row r="130" spans="1:3" x14ac:dyDescent="0.3">
      <c r="A130" s="17" t="s">
        <v>621</v>
      </c>
      <c r="B130" s="18" t="s">
        <v>434</v>
      </c>
      <c r="C130" s="19">
        <v>13700</v>
      </c>
    </row>
    <row r="131" spans="1:3" x14ac:dyDescent="0.3">
      <c r="A131" s="17" t="s">
        <v>12</v>
      </c>
      <c r="B131" s="18" t="s">
        <v>450</v>
      </c>
      <c r="C131" s="19">
        <v>59</v>
      </c>
    </row>
    <row r="132" spans="1:3" x14ac:dyDescent="0.3">
      <c r="A132" s="17" t="s">
        <v>13</v>
      </c>
      <c r="B132" s="18" t="s">
        <v>450</v>
      </c>
      <c r="C132" s="19">
        <v>192</v>
      </c>
    </row>
    <row r="133" spans="1:3" x14ac:dyDescent="0.3">
      <c r="A133" s="17" t="s">
        <v>487</v>
      </c>
      <c r="B133" s="18" t="s">
        <v>450</v>
      </c>
      <c r="C133" s="19">
        <v>1003</v>
      </c>
    </row>
    <row r="134" spans="1:3" x14ac:dyDescent="0.3">
      <c r="A134" s="17" t="s">
        <v>488</v>
      </c>
      <c r="B134" s="18" t="s">
        <v>450</v>
      </c>
      <c r="C134" s="19">
        <v>1304</v>
      </c>
    </row>
    <row r="135" spans="1:3" ht="14.4" customHeight="1" x14ac:dyDescent="0.3">
      <c r="A135" s="17" t="s">
        <v>622</v>
      </c>
      <c r="B135" s="18" t="s">
        <v>623</v>
      </c>
      <c r="C135" s="19">
        <v>3120</v>
      </c>
    </row>
    <row r="136" spans="1:3" x14ac:dyDescent="0.3">
      <c r="A136" s="17" t="s">
        <v>624</v>
      </c>
      <c r="B136" s="18" t="s">
        <v>625</v>
      </c>
      <c r="C136" s="19">
        <v>1400</v>
      </c>
    </row>
    <row r="137" spans="1:3" x14ac:dyDescent="0.3">
      <c r="A137" s="17" t="s">
        <v>589</v>
      </c>
      <c r="B137" s="18" t="s">
        <v>443</v>
      </c>
      <c r="C137" s="19">
        <v>39</v>
      </c>
    </row>
    <row r="138" spans="1:3" x14ac:dyDescent="0.3">
      <c r="A138" s="17" t="s">
        <v>875</v>
      </c>
      <c r="B138" s="18" t="s">
        <v>450</v>
      </c>
      <c r="C138" s="19">
        <v>15</v>
      </c>
    </row>
    <row r="139" spans="1:3" x14ac:dyDescent="0.3">
      <c r="A139" s="17" t="s">
        <v>489</v>
      </c>
      <c r="B139" s="18" t="s">
        <v>450</v>
      </c>
      <c r="C139" s="19">
        <v>60</v>
      </c>
    </row>
    <row r="140" spans="1:3" x14ac:dyDescent="0.3">
      <c r="A140" s="17" t="s">
        <v>490</v>
      </c>
      <c r="B140" s="18" t="s">
        <v>445</v>
      </c>
      <c r="C140" s="19">
        <v>43070</v>
      </c>
    </row>
    <row r="141" spans="1:3" x14ac:dyDescent="0.3">
      <c r="A141" s="17" t="s">
        <v>626</v>
      </c>
      <c r="B141" s="18" t="s">
        <v>448</v>
      </c>
      <c r="C141" s="19">
        <v>36</v>
      </c>
    </row>
    <row r="142" spans="1:3" x14ac:dyDescent="0.3">
      <c r="A142" s="17" t="s">
        <v>876</v>
      </c>
      <c r="B142" s="18" t="s">
        <v>434</v>
      </c>
      <c r="C142" s="19">
        <v>14550</v>
      </c>
    </row>
    <row r="143" spans="1:3" x14ac:dyDescent="0.3">
      <c r="A143" s="17" t="s">
        <v>877</v>
      </c>
      <c r="B143" s="18" t="s">
        <v>434</v>
      </c>
      <c r="C143" s="19">
        <v>13500</v>
      </c>
    </row>
    <row r="144" spans="1:3" x14ac:dyDescent="0.3">
      <c r="A144" s="17" t="s">
        <v>491</v>
      </c>
      <c r="B144" s="18" t="s">
        <v>434</v>
      </c>
      <c r="C144" s="19">
        <v>72000</v>
      </c>
    </row>
    <row r="145" spans="1:3" x14ac:dyDescent="0.3">
      <c r="A145" s="17" t="s">
        <v>492</v>
      </c>
      <c r="B145" s="18" t="s">
        <v>443</v>
      </c>
      <c r="C145" s="19">
        <v>3</v>
      </c>
    </row>
    <row r="146" spans="1:3" x14ac:dyDescent="0.3">
      <c r="A146" s="17" t="s">
        <v>912</v>
      </c>
      <c r="B146" s="18" t="s">
        <v>450</v>
      </c>
      <c r="C146" s="19">
        <v>2</v>
      </c>
    </row>
    <row r="147" spans="1:3" x14ac:dyDescent="0.3">
      <c r="A147" s="17" t="s">
        <v>14</v>
      </c>
      <c r="B147" s="18" t="s">
        <v>23</v>
      </c>
      <c r="C147" s="19">
        <v>1800</v>
      </c>
    </row>
    <row r="148" spans="1:3" x14ac:dyDescent="0.3">
      <c r="A148" s="17" t="s">
        <v>878</v>
      </c>
      <c r="B148" s="18" t="s">
        <v>434</v>
      </c>
      <c r="C148" s="19">
        <v>4500</v>
      </c>
    </row>
    <row r="149" spans="1:3" x14ac:dyDescent="0.3">
      <c r="A149" s="17" t="s">
        <v>493</v>
      </c>
      <c r="B149" s="18" t="s">
        <v>443</v>
      </c>
      <c r="C149" s="19">
        <v>17</v>
      </c>
    </row>
    <row r="150" spans="1:3" x14ac:dyDescent="0.3">
      <c r="A150" s="17" t="s">
        <v>879</v>
      </c>
      <c r="B150" s="18" t="s">
        <v>23</v>
      </c>
      <c r="C150" s="19">
        <v>175</v>
      </c>
    </row>
    <row r="151" spans="1:3" x14ac:dyDescent="0.3">
      <c r="A151" s="17" t="s">
        <v>494</v>
      </c>
      <c r="B151" s="18" t="s">
        <v>434</v>
      </c>
      <c r="C151" s="19">
        <v>750</v>
      </c>
    </row>
    <row r="152" spans="1:3" x14ac:dyDescent="0.3">
      <c r="A152" s="17" t="s">
        <v>880</v>
      </c>
      <c r="B152" s="18" t="s">
        <v>434</v>
      </c>
      <c r="C152" s="19">
        <v>15330</v>
      </c>
    </row>
    <row r="153" spans="1:3" x14ac:dyDescent="0.3">
      <c r="A153" s="17" t="s">
        <v>881</v>
      </c>
      <c r="B153" s="18" t="s">
        <v>434</v>
      </c>
      <c r="C153" s="19">
        <v>1770</v>
      </c>
    </row>
    <row r="154" spans="1:3" x14ac:dyDescent="0.3">
      <c r="A154" s="17" t="s">
        <v>557</v>
      </c>
      <c r="B154" s="18" t="s">
        <v>434</v>
      </c>
      <c r="C154" s="19">
        <v>1680</v>
      </c>
    </row>
    <row r="155" spans="1:3" x14ac:dyDescent="0.3">
      <c r="A155" s="17" t="s">
        <v>882</v>
      </c>
      <c r="B155" s="18" t="s">
        <v>434</v>
      </c>
      <c r="C155" s="19">
        <v>8000</v>
      </c>
    </row>
    <row r="156" spans="1:3" x14ac:dyDescent="0.3">
      <c r="A156" s="17" t="s">
        <v>495</v>
      </c>
      <c r="B156" s="18" t="s">
        <v>450</v>
      </c>
      <c r="C156" s="19">
        <v>75</v>
      </c>
    </row>
    <row r="157" spans="1:3" x14ac:dyDescent="0.3">
      <c r="A157" s="17" t="s">
        <v>496</v>
      </c>
      <c r="B157" s="18" t="s">
        <v>497</v>
      </c>
      <c r="C157" s="19">
        <v>210</v>
      </c>
    </row>
    <row r="158" spans="1:3" x14ac:dyDescent="0.3">
      <c r="A158" s="17" t="s">
        <v>883</v>
      </c>
      <c r="B158" s="18" t="s">
        <v>434</v>
      </c>
      <c r="C158" s="19">
        <v>810</v>
      </c>
    </row>
    <row r="159" spans="1:3" x14ac:dyDescent="0.3">
      <c r="A159" s="17" t="s">
        <v>498</v>
      </c>
      <c r="B159" s="18" t="s">
        <v>434</v>
      </c>
      <c r="C159" s="19">
        <v>123450</v>
      </c>
    </row>
    <row r="160" spans="1:3" x14ac:dyDescent="0.3">
      <c r="A160" s="17" t="s">
        <v>499</v>
      </c>
      <c r="B160" s="18" t="s">
        <v>434</v>
      </c>
      <c r="C160" s="19">
        <v>38940</v>
      </c>
    </row>
    <row r="161" spans="1:3" x14ac:dyDescent="0.3">
      <c r="A161" s="17" t="s">
        <v>627</v>
      </c>
      <c r="B161" s="18" t="s">
        <v>23</v>
      </c>
      <c r="C161" s="19">
        <v>392</v>
      </c>
    </row>
    <row r="162" spans="1:3" x14ac:dyDescent="0.3">
      <c r="A162" s="17" t="s">
        <v>884</v>
      </c>
      <c r="B162" s="18" t="s">
        <v>497</v>
      </c>
      <c r="C162" s="19">
        <v>14112</v>
      </c>
    </row>
    <row r="163" spans="1:3" x14ac:dyDescent="0.3">
      <c r="A163" s="17" t="s">
        <v>500</v>
      </c>
      <c r="B163" s="18" t="s">
        <v>501</v>
      </c>
      <c r="C163" s="19">
        <v>4290</v>
      </c>
    </row>
    <row r="164" spans="1:3" x14ac:dyDescent="0.3">
      <c r="A164" s="17" t="s">
        <v>590</v>
      </c>
      <c r="B164" s="18" t="s">
        <v>497</v>
      </c>
      <c r="C164" s="19">
        <v>1380</v>
      </c>
    </row>
    <row r="165" spans="1:3" x14ac:dyDescent="0.3">
      <c r="A165" s="17" t="s">
        <v>502</v>
      </c>
      <c r="B165" s="18" t="s">
        <v>434</v>
      </c>
      <c r="C165" s="19">
        <v>1300</v>
      </c>
    </row>
    <row r="166" spans="1:3" x14ac:dyDescent="0.3">
      <c r="A166" s="17" t="s">
        <v>558</v>
      </c>
      <c r="B166" s="18" t="s">
        <v>434</v>
      </c>
      <c r="C166" s="19">
        <v>5820</v>
      </c>
    </row>
    <row r="167" spans="1:3" x14ac:dyDescent="0.3">
      <c r="A167" s="17" t="s">
        <v>503</v>
      </c>
      <c r="B167" s="18" t="s">
        <v>434</v>
      </c>
      <c r="C167" s="19">
        <v>33600</v>
      </c>
    </row>
    <row r="168" spans="1:3" x14ac:dyDescent="0.3">
      <c r="A168" s="17" t="s">
        <v>885</v>
      </c>
      <c r="B168" s="18" t="s">
        <v>450</v>
      </c>
      <c r="C168" s="19">
        <v>126</v>
      </c>
    </row>
    <row r="169" spans="1:3" x14ac:dyDescent="0.3">
      <c r="A169" s="17" t="s">
        <v>504</v>
      </c>
      <c r="B169" s="18" t="s">
        <v>434</v>
      </c>
      <c r="C169" s="19">
        <v>4000</v>
      </c>
    </row>
    <row r="170" spans="1:3" x14ac:dyDescent="0.3">
      <c r="A170" s="17" t="s">
        <v>913</v>
      </c>
      <c r="B170" s="18" t="s">
        <v>434</v>
      </c>
      <c r="C170" s="19">
        <v>240</v>
      </c>
    </row>
    <row r="171" spans="1:3" x14ac:dyDescent="0.3">
      <c r="A171" s="17" t="s">
        <v>505</v>
      </c>
      <c r="B171" s="18" t="s">
        <v>434</v>
      </c>
      <c r="C171" s="19">
        <v>4550</v>
      </c>
    </row>
    <row r="172" spans="1:3" x14ac:dyDescent="0.3">
      <c r="A172" s="17" t="s">
        <v>886</v>
      </c>
      <c r="B172" s="18" t="s">
        <v>472</v>
      </c>
      <c r="C172" s="19">
        <v>5</v>
      </c>
    </row>
    <row r="173" spans="1:3" x14ac:dyDescent="0.3">
      <c r="A173" s="17" t="s">
        <v>506</v>
      </c>
      <c r="B173" s="18" t="s">
        <v>434</v>
      </c>
      <c r="C173" s="19">
        <v>120</v>
      </c>
    </row>
    <row r="174" spans="1:3" x14ac:dyDescent="0.3">
      <c r="A174" s="17" t="s">
        <v>507</v>
      </c>
      <c r="B174" s="18" t="s">
        <v>434</v>
      </c>
      <c r="C174" s="19">
        <v>15600</v>
      </c>
    </row>
    <row r="175" spans="1:3" x14ac:dyDescent="0.3">
      <c r="A175" s="17" t="s">
        <v>887</v>
      </c>
      <c r="B175" s="18" t="s">
        <v>434</v>
      </c>
      <c r="C175" s="19">
        <v>2400</v>
      </c>
    </row>
    <row r="176" spans="1:3" x14ac:dyDescent="0.3">
      <c r="A176" s="17" t="s">
        <v>21</v>
      </c>
      <c r="B176" s="18" t="s">
        <v>434</v>
      </c>
      <c r="C176" s="19">
        <v>156</v>
      </c>
    </row>
    <row r="177" spans="1:3" x14ac:dyDescent="0.3">
      <c r="A177" s="17" t="s">
        <v>423</v>
      </c>
      <c r="B177" s="18" t="s">
        <v>450</v>
      </c>
      <c r="C177" s="19">
        <v>66</v>
      </c>
    </row>
    <row r="178" spans="1:3" x14ac:dyDescent="0.3">
      <c r="A178" s="17" t="s">
        <v>914</v>
      </c>
      <c r="B178" s="18" t="s">
        <v>450</v>
      </c>
      <c r="C178" s="19">
        <v>1</v>
      </c>
    </row>
    <row r="179" spans="1:3" x14ac:dyDescent="0.3">
      <c r="A179" s="17" t="s">
        <v>888</v>
      </c>
      <c r="B179" s="18" t="s">
        <v>450</v>
      </c>
      <c r="C179" s="19">
        <v>2</v>
      </c>
    </row>
    <row r="180" spans="1:3" x14ac:dyDescent="0.3">
      <c r="A180" s="17" t="s">
        <v>628</v>
      </c>
      <c r="B180" s="18" t="s">
        <v>450</v>
      </c>
      <c r="C180" s="19">
        <v>9</v>
      </c>
    </row>
    <row r="181" spans="1:3" x14ac:dyDescent="0.3">
      <c r="A181" s="17" t="s">
        <v>508</v>
      </c>
      <c r="B181" s="18" t="s">
        <v>434</v>
      </c>
      <c r="C181" s="19">
        <v>9510</v>
      </c>
    </row>
    <row r="182" spans="1:3" x14ac:dyDescent="0.3">
      <c r="A182" s="17" t="s">
        <v>509</v>
      </c>
      <c r="B182" s="18" t="s">
        <v>450</v>
      </c>
      <c r="C182" s="19">
        <v>73</v>
      </c>
    </row>
    <row r="183" spans="1:3" x14ac:dyDescent="0.3">
      <c r="A183" s="17" t="s">
        <v>510</v>
      </c>
      <c r="B183" s="18" t="s">
        <v>422</v>
      </c>
      <c r="C183" s="19">
        <v>23200</v>
      </c>
    </row>
    <row r="184" spans="1:3" x14ac:dyDescent="0.3">
      <c r="A184" s="17" t="s">
        <v>511</v>
      </c>
      <c r="B184" s="18" t="s">
        <v>422</v>
      </c>
      <c r="C184" s="19">
        <v>4300</v>
      </c>
    </row>
    <row r="185" spans="1:3" x14ac:dyDescent="0.3">
      <c r="A185" s="17" t="s">
        <v>512</v>
      </c>
      <c r="B185" s="18" t="s">
        <v>22</v>
      </c>
      <c r="C185" s="19">
        <v>4800</v>
      </c>
    </row>
    <row r="186" spans="1:3" x14ac:dyDescent="0.3">
      <c r="A186" s="17" t="s">
        <v>629</v>
      </c>
      <c r="B186" s="18" t="s">
        <v>23</v>
      </c>
      <c r="C186" s="19">
        <v>7</v>
      </c>
    </row>
    <row r="187" spans="1:3" x14ac:dyDescent="0.3">
      <c r="A187" s="17" t="s">
        <v>915</v>
      </c>
      <c r="B187" s="18" t="s">
        <v>434</v>
      </c>
      <c r="C187" s="19">
        <v>1000</v>
      </c>
    </row>
    <row r="188" spans="1:3" x14ac:dyDescent="0.3">
      <c r="A188" s="17" t="s">
        <v>513</v>
      </c>
      <c r="B188" s="18" t="s">
        <v>434</v>
      </c>
      <c r="C188" s="19">
        <v>26000</v>
      </c>
    </row>
    <row r="189" spans="1:3" x14ac:dyDescent="0.3">
      <c r="A189" s="17" t="s">
        <v>916</v>
      </c>
      <c r="B189" s="18" t="s">
        <v>434</v>
      </c>
      <c r="C189" s="19">
        <v>5000</v>
      </c>
    </row>
    <row r="190" spans="1:3" x14ac:dyDescent="0.3">
      <c r="A190" s="17" t="s">
        <v>15</v>
      </c>
      <c r="B190" s="18" t="s">
        <v>434</v>
      </c>
      <c r="C190" s="19">
        <v>70</v>
      </c>
    </row>
    <row r="191" spans="1:3" x14ac:dyDescent="0.3">
      <c r="A191" s="17" t="s">
        <v>917</v>
      </c>
      <c r="B191" s="18" t="s">
        <v>23</v>
      </c>
      <c r="C191" s="19">
        <v>44</v>
      </c>
    </row>
    <row r="192" spans="1:3" x14ac:dyDescent="0.3">
      <c r="A192" s="17" t="s">
        <v>514</v>
      </c>
      <c r="B192" s="18" t="s">
        <v>434</v>
      </c>
      <c r="C192" s="19">
        <v>36000</v>
      </c>
    </row>
    <row r="193" spans="1:3" x14ac:dyDescent="0.3">
      <c r="A193" s="17" t="s">
        <v>515</v>
      </c>
      <c r="B193" s="18" t="s">
        <v>434</v>
      </c>
      <c r="C193" s="19">
        <v>15000</v>
      </c>
    </row>
    <row r="194" spans="1:3" x14ac:dyDescent="0.3">
      <c r="A194" s="17" t="s">
        <v>516</v>
      </c>
      <c r="B194" s="18" t="s">
        <v>434</v>
      </c>
      <c r="C194" s="19">
        <v>31380</v>
      </c>
    </row>
    <row r="195" spans="1:3" x14ac:dyDescent="0.3">
      <c r="A195" s="17" t="s">
        <v>918</v>
      </c>
      <c r="B195" s="18" t="s">
        <v>434</v>
      </c>
      <c r="C195" s="19">
        <v>1290</v>
      </c>
    </row>
    <row r="196" spans="1:3" x14ac:dyDescent="0.3">
      <c r="A196" s="17" t="s">
        <v>919</v>
      </c>
      <c r="B196" s="18" t="s">
        <v>434</v>
      </c>
      <c r="C196" s="19">
        <v>4032</v>
      </c>
    </row>
    <row r="197" spans="1:3" x14ac:dyDescent="0.3">
      <c r="A197" s="17" t="s">
        <v>16</v>
      </c>
      <c r="B197" s="18" t="s">
        <v>475</v>
      </c>
      <c r="C197" s="19">
        <v>1200</v>
      </c>
    </row>
    <row r="198" spans="1:3" x14ac:dyDescent="0.3">
      <c r="A198" s="17" t="s">
        <v>920</v>
      </c>
      <c r="B198" s="18" t="s">
        <v>434</v>
      </c>
      <c r="C198" s="19">
        <v>1512</v>
      </c>
    </row>
    <row r="199" spans="1:3" x14ac:dyDescent="0.3">
      <c r="A199" s="17" t="s">
        <v>598</v>
      </c>
      <c r="B199" s="18" t="s">
        <v>599</v>
      </c>
      <c r="C199" s="19">
        <v>13</v>
      </c>
    </row>
    <row r="200" spans="1:3" x14ac:dyDescent="0.3">
      <c r="A200" s="17" t="s">
        <v>517</v>
      </c>
      <c r="B200" s="18" t="s">
        <v>23</v>
      </c>
      <c r="C200" s="19">
        <v>20</v>
      </c>
    </row>
    <row r="201" spans="1:3" x14ac:dyDescent="0.3">
      <c r="A201" s="17" t="s">
        <v>633</v>
      </c>
      <c r="B201" s="18" t="s">
        <v>434</v>
      </c>
      <c r="C201" s="19">
        <v>256</v>
      </c>
    </row>
    <row r="202" spans="1:3" x14ac:dyDescent="0.3">
      <c r="A202" s="17" t="s">
        <v>921</v>
      </c>
      <c r="B202" s="18" t="s">
        <v>434</v>
      </c>
      <c r="C202" s="19">
        <v>5040</v>
      </c>
    </row>
    <row r="203" spans="1:3" x14ac:dyDescent="0.3">
      <c r="A203" s="17" t="s">
        <v>518</v>
      </c>
      <c r="B203" s="18" t="s">
        <v>23</v>
      </c>
      <c r="C203" s="19">
        <v>230</v>
      </c>
    </row>
    <row r="204" spans="1:3" x14ac:dyDescent="0.3">
      <c r="A204" s="17" t="s">
        <v>519</v>
      </c>
      <c r="B204" s="18" t="s">
        <v>434</v>
      </c>
      <c r="C204" s="19">
        <v>19200</v>
      </c>
    </row>
    <row r="205" spans="1:3" x14ac:dyDescent="0.3">
      <c r="A205" s="17" t="s">
        <v>922</v>
      </c>
      <c r="B205" s="18" t="s">
        <v>434</v>
      </c>
      <c r="C205" s="19">
        <v>1110</v>
      </c>
    </row>
    <row r="206" spans="1:3" x14ac:dyDescent="0.3">
      <c r="A206" s="17" t="s">
        <v>923</v>
      </c>
      <c r="B206" s="18" t="s">
        <v>434</v>
      </c>
      <c r="C206" s="19">
        <v>300</v>
      </c>
    </row>
    <row r="207" spans="1:3" x14ac:dyDescent="0.3">
      <c r="A207" s="17" t="s">
        <v>634</v>
      </c>
      <c r="B207" s="18" t="s">
        <v>520</v>
      </c>
      <c r="C207" s="19">
        <v>11970</v>
      </c>
    </row>
    <row r="208" spans="1:3" x14ac:dyDescent="0.3">
      <c r="A208" s="17" t="s">
        <v>635</v>
      </c>
      <c r="B208" s="18" t="s">
        <v>445</v>
      </c>
      <c r="C208" s="19">
        <v>360</v>
      </c>
    </row>
    <row r="209" spans="1:3" x14ac:dyDescent="0.3">
      <c r="A209" s="17" t="s">
        <v>521</v>
      </c>
      <c r="B209" s="18" t="s">
        <v>520</v>
      </c>
      <c r="C209" s="19">
        <v>120</v>
      </c>
    </row>
    <row r="210" spans="1:3" x14ac:dyDescent="0.3">
      <c r="A210" s="17" t="s">
        <v>630</v>
      </c>
      <c r="B210" s="18" t="s">
        <v>443</v>
      </c>
      <c r="C210" s="19">
        <v>39</v>
      </c>
    </row>
    <row r="211" spans="1:3" x14ac:dyDescent="0.3">
      <c r="A211" s="17" t="s">
        <v>522</v>
      </c>
      <c r="B211" s="18" t="s">
        <v>434</v>
      </c>
      <c r="C211" s="19">
        <v>26404</v>
      </c>
    </row>
    <row r="212" spans="1:3" x14ac:dyDescent="0.3">
      <c r="A212" s="17" t="s">
        <v>636</v>
      </c>
      <c r="B212" s="18" t="s">
        <v>434</v>
      </c>
      <c r="C212" s="19">
        <v>37020</v>
      </c>
    </row>
    <row r="213" spans="1:3" x14ac:dyDescent="0.3">
      <c r="A213" s="17" t="s">
        <v>523</v>
      </c>
      <c r="B213" s="18" t="s">
        <v>434</v>
      </c>
      <c r="C213" s="19">
        <v>102360</v>
      </c>
    </row>
    <row r="214" spans="1:3" x14ac:dyDescent="0.3">
      <c r="A214" s="17" t="s">
        <v>524</v>
      </c>
      <c r="B214" s="18" t="s">
        <v>443</v>
      </c>
      <c r="C214" s="19">
        <v>810</v>
      </c>
    </row>
    <row r="215" spans="1:3" x14ac:dyDescent="0.3">
      <c r="A215" s="17" t="s">
        <v>525</v>
      </c>
      <c r="B215" s="18" t="s">
        <v>434</v>
      </c>
      <c r="C215" s="19">
        <v>129600</v>
      </c>
    </row>
    <row r="216" spans="1:3" x14ac:dyDescent="0.3">
      <c r="A216" s="17" t="s">
        <v>526</v>
      </c>
      <c r="B216" s="18" t="s">
        <v>434</v>
      </c>
      <c r="C216" s="19">
        <v>3270</v>
      </c>
    </row>
    <row r="217" spans="1:3" x14ac:dyDescent="0.3">
      <c r="A217" s="17" t="s">
        <v>591</v>
      </c>
      <c r="B217" s="18" t="s">
        <v>434</v>
      </c>
      <c r="C217" s="19">
        <v>394</v>
      </c>
    </row>
    <row r="218" spans="1:3" x14ac:dyDescent="0.3">
      <c r="A218" s="17" t="s">
        <v>17</v>
      </c>
      <c r="B218" s="18" t="s">
        <v>434</v>
      </c>
      <c r="C218" s="19">
        <v>670</v>
      </c>
    </row>
    <row r="219" spans="1:3" x14ac:dyDescent="0.3">
      <c r="A219" s="17" t="s">
        <v>924</v>
      </c>
      <c r="B219" s="18" t="s">
        <v>458</v>
      </c>
      <c r="C219" s="19">
        <v>420</v>
      </c>
    </row>
    <row r="220" spans="1:3" x14ac:dyDescent="0.3">
      <c r="A220" s="17" t="s">
        <v>925</v>
      </c>
      <c r="B220" s="18" t="s">
        <v>458</v>
      </c>
      <c r="C220" s="19">
        <v>1080</v>
      </c>
    </row>
    <row r="221" spans="1:3" x14ac:dyDescent="0.3">
      <c r="A221" s="17" t="s">
        <v>527</v>
      </c>
      <c r="B221" s="18" t="s">
        <v>450</v>
      </c>
      <c r="C221" s="19">
        <v>5040</v>
      </c>
    </row>
    <row r="222" spans="1:3" x14ac:dyDescent="0.3">
      <c r="A222" s="17" t="s">
        <v>637</v>
      </c>
      <c r="B222" s="18" t="s">
        <v>445</v>
      </c>
      <c r="C222" s="19">
        <v>26000</v>
      </c>
    </row>
    <row r="223" spans="1:3" x14ac:dyDescent="0.3">
      <c r="A223" s="17" t="s">
        <v>638</v>
      </c>
      <c r="B223" s="18" t="s">
        <v>434</v>
      </c>
      <c r="C223" s="19">
        <v>3000</v>
      </c>
    </row>
    <row r="224" spans="1:3" x14ac:dyDescent="0.3">
      <c r="A224" s="17" t="s">
        <v>18</v>
      </c>
      <c r="B224" s="18" t="s">
        <v>445</v>
      </c>
      <c r="C224" s="19">
        <v>150</v>
      </c>
    </row>
    <row r="225" spans="1:3" x14ac:dyDescent="0.3">
      <c r="A225" s="17" t="s">
        <v>19</v>
      </c>
      <c r="B225" s="18" t="s">
        <v>434</v>
      </c>
      <c r="C225" s="19">
        <v>330</v>
      </c>
    </row>
    <row r="226" spans="1:3" x14ac:dyDescent="0.3">
      <c r="A226" s="17" t="s">
        <v>631</v>
      </c>
      <c r="B226" s="18" t="s">
        <v>23</v>
      </c>
      <c r="C226" s="19">
        <v>8781</v>
      </c>
    </row>
    <row r="227" spans="1:3" x14ac:dyDescent="0.3">
      <c r="A227" s="17" t="s">
        <v>528</v>
      </c>
      <c r="B227" s="18" t="s">
        <v>450</v>
      </c>
      <c r="C227" s="19">
        <v>945</v>
      </c>
    </row>
    <row r="228" spans="1:3" x14ac:dyDescent="0.3">
      <c r="A228" s="17" t="s">
        <v>926</v>
      </c>
      <c r="B228" s="18" t="s">
        <v>434</v>
      </c>
      <c r="C228" s="19">
        <v>3420</v>
      </c>
    </row>
    <row r="229" spans="1:3" x14ac:dyDescent="0.3">
      <c r="A229" s="17" t="s">
        <v>639</v>
      </c>
      <c r="B229" s="18" t="s">
        <v>434</v>
      </c>
      <c r="C229" s="19">
        <v>11040</v>
      </c>
    </row>
    <row r="230" spans="1:3" x14ac:dyDescent="0.3">
      <c r="A230" s="17" t="s">
        <v>640</v>
      </c>
      <c r="B230" s="18" t="s">
        <v>434</v>
      </c>
      <c r="C230" s="19">
        <v>13440</v>
      </c>
    </row>
    <row r="231" spans="1:3" x14ac:dyDescent="0.3">
      <c r="A231" s="17" t="s">
        <v>529</v>
      </c>
      <c r="B231" s="18" t="s">
        <v>450</v>
      </c>
      <c r="C231" s="19">
        <v>141</v>
      </c>
    </row>
    <row r="232" spans="1:3" x14ac:dyDescent="0.3">
      <c r="A232" s="17" t="s">
        <v>927</v>
      </c>
      <c r="B232" s="18" t="s">
        <v>23</v>
      </c>
      <c r="C232" s="19">
        <v>594</v>
      </c>
    </row>
    <row r="233" spans="1:3" x14ac:dyDescent="0.3">
      <c r="A233" s="17" t="s">
        <v>530</v>
      </c>
      <c r="B233" s="18" t="s">
        <v>434</v>
      </c>
      <c r="C233" s="19">
        <v>150</v>
      </c>
    </row>
    <row r="234" spans="1:3" x14ac:dyDescent="0.3">
      <c r="A234" s="17" t="s">
        <v>531</v>
      </c>
      <c r="B234" s="18" t="s">
        <v>450</v>
      </c>
      <c r="C234" s="19">
        <v>3</v>
      </c>
    </row>
    <row r="235" spans="1:3" x14ac:dyDescent="0.3">
      <c r="A235" s="17" t="s">
        <v>532</v>
      </c>
      <c r="B235" s="18" t="s">
        <v>450</v>
      </c>
      <c r="C235" s="19">
        <v>6</v>
      </c>
    </row>
    <row r="236" spans="1:3" x14ac:dyDescent="0.3">
      <c r="A236" s="17" t="s">
        <v>641</v>
      </c>
      <c r="B236" s="18" t="s">
        <v>434</v>
      </c>
      <c r="C236" s="19">
        <v>1440</v>
      </c>
    </row>
    <row r="237" spans="1:3" x14ac:dyDescent="0.3">
      <c r="A237" s="17" t="s">
        <v>533</v>
      </c>
      <c r="B237" s="18" t="s">
        <v>450</v>
      </c>
      <c r="C237" s="19">
        <v>160</v>
      </c>
    </row>
    <row r="238" spans="1:3" x14ac:dyDescent="0.3">
      <c r="A238" s="17" t="s">
        <v>642</v>
      </c>
      <c r="B238" s="18" t="s">
        <v>434</v>
      </c>
      <c r="C238" s="19">
        <v>2160</v>
      </c>
    </row>
    <row r="239" spans="1:3" x14ac:dyDescent="0.3">
      <c r="A239" s="17" t="s">
        <v>643</v>
      </c>
      <c r="B239" s="18" t="s">
        <v>434</v>
      </c>
      <c r="C239" s="19">
        <v>600</v>
      </c>
    </row>
    <row r="240" spans="1:3" x14ac:dyDescent="0.3">
      <c r="A240" s="17" t="s">
        <v>632</v>
      </c>
      <c r="B240" s="18" t="s">
        <v>445</v>
      </c>
      <c r="C240" s="19">
        <v>420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20"/>
  <sheetViews>
    <sheetView showGridLines="0" tabSelected="1" workbookViewId="0">
      <pane ySplit="12" topLeftCell="A515" activePane="bottomLeft" state="frozen"/>
      <selection pane="bottomLeft" activeCell="H521" sqref="H521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890</v>
      </c>
      <c r="B10" s="5" t="s">
        <v>26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25</v>
      </c>
      <c r="B12" s="7" t="s">
        <v>0</v>
      </c>
      <c r="C12" s="8" t="s">
        <v>1</v>
      </c>
      <c r="D12" s="7" t="s">
        <v>2</v>
      </c>
    </row>
    <row r="13" spans="1:4" x14ac:dyDescent="0.3">
      <c r="A13" s="10">
        <v>54167</v>
      </c>
      <c r="B13" s="11" t="s">
        <v>644</v>
      </c>
      <c r="C13" s="10" t="s">
        <v>645</v>
      </c>
      <c r="D13" s="21">
        <v>4320</v>
      </c>
    </row>
    <row r="14" spans="1:4" x14ac:dyDescent="0.3">
      <c r="A14" s="10">
        <v>36439</v>
      </c>
      <c r="B14" s="11" t="s">
        <v>428</v>
      </c>
      <c r="C14" s="10" t="s">
        <v>646</v>
      </c>
      <c r="D14" s="21">
        <v>19</v>
      </c>
    </row>
    <row r="15" spans="1:4" x14ac:dyDescent="0.3">
      <c r="A15" s="10">
        <v>20565</v>
      </c>
      <c r="B15" s="11" t="s">
        <v>27</v>
      </c>
      <c r="C15" s="10" t="s">
        <v>647</v>
      </c>
      <c r="D15" s="21">
        <v>10</v>
      </c>
    </row>
    <row r="16" spans="1:4" x14ac:dyDescent="0.3">
      <c r="A16" s="10">
        <v>20180</v>
      </c>
      <c r="B16" s="11" t="s">
        <v>28</v>
      </c>
      <c r="C16" s="10" t="s">
        <v>648</v>
      </c>
      <c r="D16" s="21">
        <v>57</v>
      </c>
    </row>
    <row r="17" spans="1:4" x14ac:dyDescent="0.3">
      <c r="A17" s="10">
        <v>20419</v>
      </c>
      <c r="B17" s="12" t="s">
        <v>29</v>
      </c>
      <c r="C17" s="10" t="s">
        <v>649</v>
      </c>
      <c r="D17" s="21">
        <v>143</v>
      </c>
    </row>
    <row r="18" spans="1:4" x14ac:dyDescent="0.3">
      <c r="A18" s="10">
        <v>20072</v>
      </c>
      <c r="B18" s="11" t="s">
        <v>374</v>
      </c>
      <c r="C18" s="10" t="s">
        <v>650</v>
      </c>
      <c r="D18" s="21">
        <v>0</v>
      </c>
    </row>
    <row r="19" spans="1:4" x14ac:dyDescent="0.3">
      <c r="A19" s="10">
        <v>19810</v>
      </c>
      <c r="B19" s="11" t="s">
        <v>30</v>
      </c>
      <c r="C19" s="10" t="s">
        <v>651</v>
      </c>
      <c r="D19" s="21">
        <v>880</v>
      </c>
    </row>
    <row r="20" spans="1:4" x14ac:dyDescent="0.3">
      <c r="A20" s="10">
        <v>27970</v>
      </c>
      <c r="B20" s="11" t="s">
        <v>375</v>
      </c>
      <c r="C20" s="10" t="s">
        <v>652</v>
      </c>
      <c r="D20" s="21">
        <v>11</v>
      </c>
    </row>
    <row r="21" spans="1:4" x14ac:dyDescent="0.3">
      <c r="A21" s="10">
        <v>20308</v>
      </c>
      <c r="B21" s="11" t="s">
        <v>31</v>
      </c>
      <c r="C21" s="10" t="s">
        <v>653</v>
      </c>
      <c r="D21" s="21">
        <v>545</v>
      </c>
    </row>
    <row r="22" spans="1:4" x14ac:dyDescent="0.3">
      <c r="A22" s="10">
        <v>19856</v>
      </c>
      <c r="B22" s="11" t="s">
        <v>376</v>
      </c>
      <c r="C22" s="10" t="s">
        <v>654</v>
      </c>
      <c r="D22" s="21">
        <v>884</v>
      </c>
    </row>
    <row r="23" spans="1:4" x14ac:dyDescent="0.3">
      <c r="A23" s="10">
        <v>20657</v>
      </c>
      <c r="B23" s="11" t="s">
        <v>32</v>
      </c>
      <c r="C23" s="10" t="s">
        <v>655</v>
      </c>
      <c r="D23" s="21">
        <v>21</v>
      </c>
    </row>
    <row r="24" spans="1:4" x14ac:dyDescent="0.3">
      <c r="A24" s="10">
        <v>21505</v>
      </c>
      <c r="B24" s="11" t="s">
        <v>559</v>
      </c>
      <c r="C24" s="10" t="s">
        <v>656</v>
      </c>
      <c r="D24" s="21">
        <v>0</v>
      </c>
    </row>
    <row r="25" spans="1:4" x14ac:dyDescent="0.3">
      <c r="A25" s="10">
        <v>20433</v>
      </c>
      <c r="B25" s="11" t="s">
        <v>33</v>
      </c>
      <c r="C25" s="10" t="s">
        <v>657</v>
      </c>
      <c r="D25" s="21">
        <v>0</v>
      </c>
    </row>
    <row r="26" spans="1:4" x14ac:dyDescent="0.3">
      <c r="A26" s="10">
        <v>20679</v>
      </c>
      <c r="B26" s="11" t="s">
        <v>34</v>
      </c>
      <c r="C26" s="10" t="s">
        <v>658</v>
      </c>
      <c r="D26" s="21">
        <v>241</v>
      </c>
    </row>
    <row r="27" spans="1:4" x14ac:dyDescent="0.3">
      <c r="A27" s="10">
        <v>19955</v>
      </c>
      <c r="B27" s="11" t="s">
        <v>35</v>
      </c>
      <c r="C27" s="10" t="s">
        <v>659</v>
      </c>
      <c r="D27" s="21">
        <v>3</v>
      </c>
    </row>
    <row r="28" spans="1:4" x14ac:dyDescent="0.3">
      <c r="A28" s="10">
        <v>47615</v>
      </c>
      <c r="B28" s="11" t="s">
        <v>36</v>
      </c>
      <c r="C28" s="10" t="s">
        <v>660</v>
      </c>
      <c r="D28" s="21">
        <v>425</v>
      </c>
    </row>
    <row r="29" spans="1:4" x14ac:dyDescent="0.3">
      <c r="A29" s="10">
        <v>19939</v>
      </c>
      <c r="B29" s="11" t="s">
        <v>560</v>
      </c>
      <c r="C29" s="10" t="s">
        <v>661</v>
      </c>
      <c r="D29" s="21">
        <v>752</v>
      </c>
    </row>
    <row r="30" spans="1:4" x14ac:dyDescent="0.3">
      <c r="A30" s="10">
        <v>20310</v>
      </c>
      <c r="B30" s="11" t="s">
        <v>37</v>
      </c>
      <c r="C30" s="10" t="s">
        <v>662</v>
      </c>
      <c r="D30" s="21">
        <v>69</v>
      </c>
    </row>
    <row r="31" spans="1:4" x14ac:dyDescent="0.3">
      <c r="A31" s="10">
        <v>50414</v>
      </c>
      <c r="B31" s="11" t="s">
        <v>561</v>
      </c>
      <c r="C31" s="10" t="s">
        <v>663</v>
      </c>
      <c r="D31" s="21">
        <v>27</v>
      </c>
    </row>
    <row r="32" spans="1:4" x14ac:dyDescent="0.3">
      <c r="A32" s="10">
        <v>20340</v>
      </c>
      <c r="B32" s="11" t="s">
        <v>38</v>
      </c>
      <c r="C32" s="10" t="s">
        <v>664</v>
      </c>
      <c r="D32" s="21">
        <v>2723</v>
      </c>
    </row>
    <row r="33" spans="1:4" x14ac:dyDescent="0.3">
      <c r="A33" s="10">
        <v>21454</v>
      </c>
      <c r="B33" s="11" t="s">
        <v>39</v>
      </c>
      <c r="C33" s="10" t="str">
        <f>_xlfn.XLOOKUP(A33,'[1]30-01-2026'!A:A,'[1]30-01-2026'!C:C)</f>
        <v>FRASC C/250ML</v>
      </c>
      <c r="D33" s="21">
        <v>87</v>
      </c>
    </row>
    <row r="34" spans="1:4" x14ac:dyDescent="0.3">
      <c r="A34" s="10">
        <v>21457</v>
      </c>
      <c r="B34" s="11" t="s">
        <v>410</v>
      </c>
      <c r="C34" s="10" t="str">
        <f>_xlfn.XLOOKUP(A34,'[1]30-01-2026'!A:A,'[1]30-01-2026'!C:C)</f>
        <v>FRASC C/1000ML</v>
      </c>
      <c r="D34" s="21">
        <v>103</v>
      </c>
    </row>
    <row r="35" spans="1:4" x14ac:dyDescent="0.3">
      <c r="A35" s="10">
        <v>21455</v>
      </c>
      <c r="B35" s="11" t="s">
        <v>40</v>
      </c>
      <c r="C35" s="10" t="str">
        <f>_xlfn.XLOOKUP(A35,'[1]30-01-2026'!A:A,'[1]30-01-2026'!C:C)</f>
        <v>FRASC C/500ML</v>
      </c>
      <c r="D35" s="21">
        <v>115</v>
      </c>
    </row>
    <row r="36" spans="1:4" x14ac:dyDescent="0.3">
      <c r="A36" s="10">
        <v>20441</v>
      </c>
      <c r="B36" s="11" t="s">
        <v>41</v>
      </c>
      <c r="C36" s="10" t="s">
        <v>665</v>
      </c>
      <c r="D36" s="21">
        <v>10473</v>
      </c>
    </row>
    <row r="37" spans="1:4" x14ac:dyDescent="0.3">
      <c r="A37" s="10">
        <v>42032</v>
      </c>
      <c r="B37" s="11" t="s">
        <v>42</v>
      </c>
      <c r="C37" s="10" t="s">
        <v>666</v>
      </c>
      <c r="D37" s="21">
        <v>123</v>
      </c>
    </row>
    <row r="38" spans="1:4" x14ac:dyDescent="0.3">
      <c r="A38" s="10">
        <v>20617</v>
      </c>
      <c r="B38" s="11" t="s">
        <v>43</v>
      </c>
      <c r="C38" s="10" t="s">
        <v>667</v>
      </c>
      <c r="D38" s="21">
        <v>510</v>
      </c>
    </row>
    <row r="39" spans="1:4" x14ac:dyDescent="0.3">
      <c r="A39" s="10">
        <v>20533</v>
      </c>
      <c r="B39" s="11" t="s">
        <v>377</v>
      </c>
      <c r="C39" s="10" t="s">
        <v>665</v>
      </c>
      <c r="D39" s="21">
        <v>49</v>
      </c>
    </row>
    <row r="40" spans="1:4" x14ac:dyDescent="0.3">
      <c r="A40" s="10">
        <v>20425</v>
      </c>
      <c r="B40" s="11" t="s">
        <v>435</v>
      </c>
      <c r="C40" s="10" t="str">
        <f>_xlfn.XLOOKUP(A40,'[1]30-01-2026'!A:A,'[1]30-01-2026'!C:C)</f>
        <v>FRASCO</v>
      </c>
      <c r="D40" s="21">
        <v>1</v>
      </c>
    </row>
    <row r="41" spans="1:4" x14ac:dyDescent="0.3">
      <c r="A41" s="10">
        <v>20427</v>
      </c>
      <c r="B41" s="11" t="s">
        <v>436</v>
      </c>
      <c r="C41" s="10" t="s">
        <v>668</v>
      </c>
      <c r="D41" s="21">
        <v>1</v>
      </c>
    </row>
    <row r="42" spans="1:4" x14ac:dyDescent="0.3">
      <c r="A42" s="10">
        <v>20074</v>
      </c>
      <c r="B42" s="11" t="s">
        <v>44</v>
      </c>
      <c r="C42" s="10" t="str">
        <f>_xlfn.XLOOKUP(A42,'[1]30-01-2026'!A:A,'[1]30-01-2026'!C:C)</f>
        <v>AMPOLA 0,5MG</v>
      </c>
      <c r="D42" s="21">
        <v>31</v>
      </c>
    </row>
    <row r="43" spans="1:4" x14ac:dyDescent="0.3">
      <c r="A43" s="10">
        <v>19641</v>
      </c>
      <c r="B43" s="11" t="s">
        <v>45</v>
      </c>
      <c r="C43" s="10" t="s">
        <v>651</v>
      </c>
      <c r="D43" s="21">
        <v>610</v>
      </c>
    </row>
    <row r="44" spans="1:4" x14ac:dyDescent="0.3">
      <c r="A44" s="10">
        <v>20348</v>
      </c>
      <c r="B44" s="11" t="s">
        <v>562</v>
      </c>
      <c r="C44" s="10" t="s">
        <v>669</v>
      </c>
      <c r="D44" s="21">
        <v>31</v>
      </c>
    </row>
    <row r="45" spans="1:4" x14ac:dyDescent="0.3">
      <c r="A45" s="10">
        <v>46312</v>
      </c>
      <c r="B45" s="11" t="s">
        <v>378</v>
      </c>
      <c r="C45" s="10" t="s">
        <v>670</v>
      </c>
      <c r="D45" s="21">
        <v>8</v>
      </c>
    </row>
    <row r="46" spans="1:4" x14ac:dyDescent="0.3">
      <c r="A46" s="10">
        <v>27950</v>
      </c>
      <c r="B46" s="11" t="s">
        <v>46</v>
      </c>
      <c r="C46" s="10" t="s">
        <v>671</v>
      </c>
      <c r="D46" s="21">
        <v>64</v>
      </c>
    </row>
    <row r="47" spans="1:4" x14ac:dyDescent="0.3">
      <c r="A47" s="10">
        <v>33005</v>
      </c>
      <c r="B47" s="11" t="s">
        <v>47</v>
      </c>
      <c r="C47" s="10" t="s">
        <v>657</v>
      </c>
      <c r="D47" s="21">
        <v>104</v>
      </c>
    </row>
    <row r="48" spans="1:4" x14ac:dyDescent="0.3">
      <c r="A48" s="10">
        <v>20529</v>
      </c>
      <c r="B48" s="11" t="s">
        <v>48</v>
      </c>
      <c r="C48" s="10" t="s">
        <v>672</v>
      </c>
      <c r="D48" s="21">
        <v>12</v>
      </c>
    </row>
    <row r="49" spans="1:4" x14ac:dyDescent="0.3">
      <c r="A49" s="10">
        <v>20312</v>
      </c>
      <c r="B49" s="11" t="s">
        <v>534</v>
      </c>
      <c r="C49" s="10" t="s">
        <v>673</v>
      </c>
      <c r="D49" s="21">
        <v>269</v>
      </c>
    </row>
    <row r="50" spans="1:4" x14ac:dyDescent="0.3">
      <c r="A50" s="10">
        <v>22127</v>
      </c>
      <c r="B50" s="11" t="s">
        <v>551</v>
      </c>
      <c r="C50" s="10" t="s">
        <v>654</v>
      </c>
      <c r="D50" s="21">
        <v>443</v>
      </c>
    </row>
    <row r="51" spans="1:4" x14ac:dyDescent="0.3">
      <c r="A51" s="10">
        <v>19961</v>
      </c>
      <c r="B51" s="11" t="s">
        <v>49</v>
      </c>
      <c r="C51" s="10" t="str">
        <f>_xlfn.XLOOKUP(A51,'[1]30-01-2026'!A:A,'[1]30-01-2026'!C:C)</f>
        <v>COMP C/25MG</v>
      </c>
      <c r="D51" s="21">
        <v>1930</v>
      </c>
    </row>
    <row r="52" spans="1:4" x14ac:dyDescent="0.3">
      <c r="A52" s="10">
        <v>20279</v>
      </c>
      <c r="B52" s="11" t="s">
        <v>50</v>
      </c>
      <c r="C52" s="10" t="s">
        <v>674</v>
      </c>
      <c r="D52" s="21">
        <v>2</v>
      </c>
    </row>
    <row r="53" spans="1:4" x14ac:dyDescent="0.3">
      <c r="A53" s="10">
        <v>19829</v>
      </c>
      <c r="B53" s="11" t="s">
        <v>51</v>
      </c>
      <c r="C53" s="10" t="s">
        <v>675</v>
      </c>
      <c r="D53" s="21">
        <v>314</v>
      </c>
    </row>
    <row r="54" spans="1:4" x14ac:dyDescent="0.3">
      <c r="A54" s="10">
        <v>19828</v>
      </c>
      <c r="B54" s="11" t="s">
        <v>52</v>
      </c>
      <c r="C54" s="10" t="s">
        <v>675</v>
      </c>
      <c r="D54" s="21">
        <v>68</v>
      </c>
    </row>
    <row r="55" spans="1:4" x14ac:dyDescent="0.3">
      <c r="A55" s="10">
        <v>20286</v>
      </c>
      <c r="B55" s="11" t="s">
        <v>676</v>
      </c>
      <c r="C55" s="10" t="s">
        <v>677</v>
      </c>
      <c r="D55" s="21">
        <v>321</v>
      </c>
    </row>
    <row r="56" spans="1:4" x14ac:dyDescent="0.3">
      <c r="A56" s="10">
        <v>20040</v>
      </c>
      <c r="B56" s="11" t="s">
        <v>379</v>
      </c>
      <c r="C56" s="10" t="s">
        <v>678</v>
      </c>
      <c r="D56" s="21">
        <v>832</v>
      </c>
    </row>
    <row r="57" spans="1:4" x14ac:dyDescent="0.3">
      <c r="A57" s="10">
        <v>20282</v>
      </c>
      <c r="B57" s="11" t="s">
        <v>438</v>
      </c>
      <c r="C57" s="10" t="s">
        <v>679</v>
      </c>
      <c r="D57" s="21">
        <v>399</v>
      </c>
    </row>
    <row r="58" spans="1:4" x14ac:dyDescent="0.3">
      <c r="A58" s="10">
        <v>51021</v>
      </c>
      <c r="B58" s="11" t="s">
        <v>53</v>
      </c>
      <c r="C58" s="10" t="s">
        <v>680</v>
      </c>
      <c r="D58" s="21">
        <v>595</v>
      </c>
    </row>
    <row r="59" spans="1:4" x14ac:dyDescent="0.3">
      <c r="A59" s="10">
        <v>27141</v>
      </c>
      <c r="B59" s="11" t="s">
        <v>574</v>
      </c>
      <c r="C59" s="10" t="str">
        <f>_xlfn.XLOOKUP(A59,'[1]30-01-2026'!A:A,'[1]30-01-2026'!C:C)</f>
        <v>COMP C/1MG</v>
      </c>
      <c r="D59" s="21">
        <v>1289</v>
      </c>
    </row>
    <row r="60" spans="1:4" x14ac:dyDescent="0.3">
      <c r="A60" s="10">
        <v>20228</v>
      </c>
      <c r="B60" s="11" t="s">
        <v>681</v>
      </c>
      <c r="C60" s="10" t="str">
        <f>_xlfn.XLOOKUP(A60,'[1]30-01-2026'!A:A,'[1]30-01-2026'!C:C)</f>
        <v>FRASCO</v>
      </c>
      <c r="D60" s="21">
        <v>4</v>
      </c>
    </row>
    <row r="61" spans="1:4" x14ac:dyDescent="0.3">
      <c r="A61" s="10">
        <v>19919</v>
      </c>
      <c r="B61" s="11" t="s">
        <v>54</v>
      </c>
      <c r="C61" s="10" t="s">
        <v>682</v>
      </c>
      <c r="D61" s="21">
        <v>1020</v>
      </c>
    </row>
    <row r="62" spans="1:4" x14ac:dyDescent="0.3">
      <c r="A62" s="10">
        <v>19921</v>
      </c>
      <c r="B62" s="11" t="s">
        <v>55</v>
      </c>
      <c r="C62" s="10" t="s">
        <v>659</v>
      </c>
      <c r="D62" s="21">
        <v>779</v>
      </c>
    </row>
    <row r="63" spans="1:4" x14ac:dyDescent="0.3">
      <c r="A63" s="10">
        <v>43369</v>
      </c>
      <c r="B63" s="11" t="s">
        <v>56</v>
      </c>
      <c r="C63" s="10" t="s">
        <v>683</v>
      </c>
      <c r="D63" s="21">
        <v>1294</v>
      </c>
    </row>
    <row r="64" spans="1:4" x14ac:dyDescent="0.3">
      <c r="A64" s="10">
        <v>19897</v>
      </c>
      <c r="B64" s="11" t="s">
        <v>57</v>
      </c>
      <c r="C64" s="10" t="s">
        <v>661</v>
      </c>
      <c r="D64" s="21">
        <v>14</v>
      </c>
    </row>
    <row r="65" spans="1:4" x14ac:dyDescent="0.3">
      <c r="A65" s="10">
        <v>20206</v>
      </c>
      <c r="B65" s="11" t="s">
        <v>369</v>
      </c>
      <c r="C65" s="10" t="s">
        <v>684</v>
      </c>
      <c r="D65" s="21">
        <v>108</v>
      </c>
    </row>
    <row r="66" spans="1:4" x14ac:dyDescent="0.3">
      <c r="A66" s="10">
        <v>20573</v>
      </c>
      <c r="B66" s="11" t="s">
        <v>58</v>
      </c>
      <c r="C66" s="10" t="s">
        <v>685</v>
      </c>
      <c r="D66" s="21">
        <v>85</v>
      </c>
    </row>
    <row r="67" spans="1:4" x14ac:dyDescent="0.3">
      <c r="A67" s="10">
        <v>20314</v>
      </c>
      <c r="B67" s="11" t="s">
        <v>59</v>
      </c>
      <c r="C67" s="10" t="s">
        <v>686</v>
      </c>
      <c r="D67" s="21">
        <v>683</v>
      </c>
    </row>
    <row r="68" spans="1:4" x14ac:dyDescent="0.3">
      <c r="A68" s="10">
        <v>52452</v>
      </c>
      <c r="B68" s="11" t="s">
        <v>687</v>
      </c>
      <c r="C68" s="10" t="s">
        <v>688</v>
      </c>
      <c r="D68" s="21">
        <v>131</v>
      </c>
    </row>
    <row r="69" spans="1:4" x14ac:dyDescent="0.3">
      <c r="A69" s="10">
        <v>21729</v>
      </c>
      <c r="B69" s="11" t="s">
        <v>60</v>
      </c>
      <c r="C69" s="10" t="str">
        <f>_xlfn.XLOOKUP(A69,'[1]30-01-2026'!A:A,'[1]30-01-2026'!C:C)</f>
        <v xml:space="preserve">COMPRIMIDO   </v>
      </c>
      <c r="D69" s="21">
        <v>110</v>
      </c>
    </row>
    <row r="70" spans="1:4" x14ac:dyDescent="0.3">
      <c r="A70" s="10">
        <v>20694</v>
      </c>
      <c r="B70" s="11" t="s">
        <v>61</v>
      </c>
      <c r="C70" s="10" t="s">
        <v>675</v>
      </c>
      <c r="D70" s="21">
        <v>16</v>
      </c>
    </row>
    <row r="71" spans="1:4" x14ac:dyDescent="0.3">
      <c r="A71" s="10">
        <v>20276</v>
      </c>
      <c r="B71" s="11" t="s">
        <v>592</v>
      </c>
      <c r="C71" s="10" t="s">
        <v>679</v>
      </c>
      <c r="D71" s="21">
        <v>0</v>
      </c>
    </row>
    <row r="72" spans="1:4" x14ac:dyDescent="0.3">
      <c r="A72" s="10">
        <v>20467</v>
      </c>
      <c r="B72" s="11" t="s">
        <v>62</v>
      </c>
      <c r="C72" s="10" t="s">
        <v>689</v>
      </c>
      <c r="D72" s="21">
        <v>261</v>
      </c>
    </row>
    <row r="73" spans="1:4" x14ac:dyDescent="0.3">
      <c r="A73" s="10">
        <v>20469</v>
      </c>
      <c r="B73" s="11" t="s">
        <v>690</v>
      </c>
      <c r="C73" s="10" t="s">
        <v>691</v>
      </c>
      <c r="D73" s="21">
        <v>73</v>
      </c>
    </row>
    <row r="74" spans="1:4" x14ac:dyDescent="0.3">
      <c r="A74" s="10">
        <v>19820</v>
      </c>
      <c r="B74" s="11" t="s">
        <v>63</v>
      </c>
      <c r="C74" s="10" t="s">
        <v>682</v>
      </c>
      <c r="D74" s="21">
        <v>2428</v>
      </c>
    </row>
    <row r="75" spans="1:4" x14ac:dyDescent="0.3">
      <c r="A75" s="10">
        <v>32478</v>
      </c>
      <c r="B75" s="11" t="s">
        <v>535</v>
      </c>
      <c r="C75" s="10" t="s">
        <v>692</v>
      </c>
      <c r="D75" s="21">
        <v>4436</v>
      </c>
    </row>
    <row r="76" spans="1:4" x14ac:dyDescent="0.3">
      <c r="A76" s="10">
        <v>22418</v>
      </c>
      <c r="B76" s="11" t="s">
        <v>380</v>
      </c>
      <c r="C76" s="10" t="s">
        <v>693</v>
      </c>
      <c r="D76" s="21">
        <v>245</v>
      </c>
    </row>
    <row r="77" spans="1:4" x14ac:dyDescent="0.3">
      <c r="A77" s="10">
        <v>20669</v>
      </c>
      <c r="B77" s="11" t="s">
        <v>694</v>
      </c>
      <c r="C77" s="10" t="str">
        <f>_xlfn.XLOOKUP(A77,'[1]30-01-2026'!A:A,'[1]30-01-2026'!C:C)</f>
        <v>TUBO</v>
      </c>
      <c r="D77" s="21">
        <v>12</v>
      </c>
    </row>
    <row r="78" spans="1:4" x14ac:dyDescent="0.3">
      <c r="A78" s="10">
        <v>20166</v>
      </c>
      <c r="B78" s="11" t="s">
        <v>64</v>
      </c>
      <c r="C78" s="10" t="s">
        <v>695</v>
      </c>
      <c r="D78" s="21">
        <v>29</v>
      </c>
    </row>
    <row r="79" spans="1:4" x14ac:dyDescent="0.3">
      <c r="A79" s="10">
        <v>28053</v>
      </c>
      <c r="B79" s="11" t="s">
        <v>575</v>
      </c>
      <c r="C79" s="10" t="str">
        <f>_xlfn.XLOOKUP(A79,'[1]30-01-2026'!A:A,'[1]30-01-2026'!C:C)</f>
        <v>COMP C/50MG</v>
      </c>
      <c r="D79" s="21">
        <v>675</v>
      </c>
    </row>
    <row r="80" spans="1:4" x14ac:dyDescent="0.3">
      <c r="A80" s="10">
        <v>20569</v>
      </c>
      <c r="B80" s="11" t="s">
        <v>544</v>
      </c>
      <c r="C80" s="10" t="s">
        <v>696</v>
      </c>
      <c r="D80" s="21">
        <v>20</v>
      </c>
    </row>
    <row r="81" spans="1:4" x14ac:dyDescent="0.3">
      <c r="A81" s="10">
        <v>21467</v>
      </c>
      <c r="B81" s="11" t="s">
        <v>65</v>
      </c>
      <c r="C81" s="10" t="s">
        <v>697</v>
      </c>
      <c r="D81" s="21">
        <v>217</v>
      </c>
    </row>
    <row r="82" spans="1:4" x14ac:dyDescent="0.3">
      <c r="A82" s="10">
        <v>20445</v>
      </c>
      <c r="B82" s="11" t="s">
        <v>66</v>
      </c>
      <c r="C82" s="10" t="s">
        <v>665</v>
      </c>
      <c r="D82" s="21">
        <v>1812</v>
      </c>
    </row>
    <row r="83" spans="1:4" x14ac:dyDescent="0.3">
      <c r="A83" s="10">
        <v>20128</v>
      </c>
      <c r="B83" s="11" t="s">
        <v>381</v>
      </c>
      <c r="C83" s="10" t="str">
        <f>_xlfn.XLOOKUP(A83,'[1]30-01-2026'!A:A,'[1]30-01-2026'!C:C)</f>
        <v>AMPOLA 5MG</v>
      </c>
      <c r="D83" s="21">
        <v>43</v>
      </c>
    </row>
    <row r="84" spans="1:4" x14ac:dyDescent="0.3">
      <c r="A84" s="10">
        <v>19980</v>
      </c>
      <c r="B84" s="11" t="s">
        <v>67</v>
      </c>
      <c r="C84" s="10" t="str">
        <f>_xlfn.XLOOKUP(A84,'[1]30-01-2026'!A:A,'[1]30-01-2026'!C:C)</f>
        <v>COMP C/2MG</v>
      </c>
      <c r="D84" s="21">
        <v>450</v>
      </c>
    </row>
    <row r="85" spans="1:4" x14ac:dyDescent="0.3">
      <c r="A85" s="10">
        <v>20054</v>
      </c>
      <c r="B85" s="11" t="s">
        <v>68</v>
      </c>
      <c r="C85" s="10" t="s">
        <v>698</v>
      </c>
      <c r="D85" s="21">
        <v>548</v>
      </c>
    </row>
    <row r="86" spans="1:4" x14ac:dyDescent="0.3">
      <c r="A86" s="10">
        <v>20004</v>
      </c>
      <c r="B86" s="11" t="s">
        <v>699</v>
      </c>
      <c r="C86" s="10" t="str">
        <f>_xlfn.XLOOKUP(A86,'[1]30-01-2026'!A:A,'[1]30-01-2026'!C:C)</f>
        <v xml:space="preserve">COMPRIMIDO   </v>
      </c>
      <c r="D86" s="21">
        <v>0</v>
      </c>
    </row>
    <row r="87" spans="1:4" x14ac:dyDescent="0.3">
      <c r="A87" s="10">
        <v>21488</v>
      </c>
      <c r="B87" s="11" t="s">
        <v>69</v>
      </c>
      <c r="C87" s="10" t="s">
        <v>647</v>
      </c>
      <c r="D87" s="21">
        <v>4</v>
      </c>
    </row>
    <row r="88" spans="1:4" x14ac:dyDescent="0.3">
      <c r="A88" s="10">
        <v>20363</v>
      </c>
      <c r="B88" s="11" t="s">
        <v>70</v>
      </c>
      <c r="C88" s="10" t="s">
        <v>700</v>
      </c>
      <c r="D88" s="21">
        <v>2786</v>
      </c>
    </row>
    <row r="89" spans="1:4" x14ac:dyDescent="0.3">
      <c r="A89" s="10">
        <v>20044</v>
      </c>
      <c r="B89" s="11" t="s">
        <v>71</v>
      </c>
      <c r="C89" s="10" t="s">
        <v>701</v>
      </c>
      <c r="D89" s="21">
        <v>158</v>
      </c>
    </row>
    <row r="90" spans="1:4" x14ac:dyDescent="0.3">
      <c r="A90" s="10">
        <v>35715</v>
      </c>
      <c r="B90" s="11" t="s">
        <v>424</v>
      </c>
      <c r="C90" s="10" t="s">
        <v>702</v>
      </c>
      <c r="D90" s="21">
        <v>621</v>
      </c>
    </row>
    <row r="91" spans="1:4" x14ac:dyDescent="0.3">
      <c r="A91" s="10">
        <v>20487</v>
      </c>
      <c r="B91" s="11" t="s">
        <v>72</v>
      </c>
      <c r="C91" s="10" t="s">
        <v>703</v>
      </c>
      <c r="D91" s="21">
        <v>280</v>
      </c>
    </row>
    <row r="92" spans="1:4" x14ac:dyDescent="0.3">
      <c r="A92" s="10">
        <v>20489</v>
      </c>
      <c r="B92" s="11" t="s">
        <v>536</v>
      </c>
      <c r="C92" s="10" t="s">
        <v>704</v>
      </c>
      <c r="D92" s="21">
        <v>191.4</v>
      </c>
    </row>
    <row r="93" spans="1:4" x14ac:dyDescent="0.3">
      <c r="A93" s="10">
        <v>20491</v>
      </c>
      <c r="B93" s="11" t="s">
        <v>545</v>
      </c>
      <c r="C93" s="10" t="s">
        <v>704</v>
      </c>
      <c r="D93" s="21">
        <v>43</v>
      </c>
    </row>
    <row r="94" spans="1:4" x14ac:dyDescent="0.3">
      <c r="A94" s="10">
        <v>20493</v>
      </c>
      <c r="B94" s="11" t="s">
        <v>73</v>
      </c>
      <c r="C94" s="10" t="s">
        <v>704</v>
      </c>
      <c r="D94" s="21">
        <v>74</v>
      </c>
    </row>
    <row r="95" spans="1:4" x14ac:dyDescent="0.3">
      <c r="A95" s="10">
        <v>20495</v>
      </c>
      <c r="B95" s="11" t="s">
        <v>74</v>
      </c>
      <c r="C95" s="10" t="s">
        <v>703</v>
      </c>
      <c r="D95" s="21">
        <v>103</v>
      </c>
    </row>
    <row r="96" spans="1:4" x14ac:dyDescent="0.3">
      <c r="A96" s="10">
        <v>49934</v>
      </c>
      <c r="B96" s="11" t="s">
        <v>705</v>
      </c>
      <c r="C96" s="10" t="s">
        <v>706</v>
      </c>
      <c r="D96" s="21">
        <v>348</v>
      </c>
    </row>
    <row r="97" spans="1:4" x14ac:dyDescent="0.3">
      <c r="A97" s="10">
        <v>49933</v>
      </c>
      <c r="B97" s="11" t="s">
        <v>707</v>
      </c>
      <c r="C97" s="10" t="s">
        <v>675</v>
      </c>
      <c r="D97" s="21">
        <v>1803</v>
      </c>
    </row>
    <row r="98" spans="1:4" x14ac:dyDescent="0.3">
      <c r="A98" s="10">
        <v>19871</v>
      </c>
      <c r="B98" s="11" t="s">
        <v>75</v>
      </c>
      <c r="C98" s="10" t="s">
        <v>683</v>
      </c>
      <c r="D98" s="21">
        <v>962</v>
      </c>
    </row>
    <row r="99" spans="1:4" x14ac:dyDescent="0.3">
      <c r="A99" s="10">
        <v>20577</v>
      </c>
      <c r="B99" s="11" t="s">
        <v>76</v>
      </c>
      <c r="C99" s="10" t="s">
        <v>708</v>
      </c>
      <c r="D99" s="21">
        <v>29</v>
      </c>
    </row>
    <row r="100" spans="1:4" x14ac:dyDescent="0.3">
      <c r="A100" s="10">
        <v>19971</v>
      </c>
      <c r="B100" s="11" t="s">
        <v>77</v>
      </c>
      <c r="C100" s="10" t="str">
        <f>_xlfn.XLOOKUP(A100,'[1]30-01-2026'!A:A,'[1]30-01-2026'!C:C)</f>
        <v>COMP C/200MG</v>
      </c>
      <c r="D100" s="21">
        <v>533</v>
      </c>
    </row>
    <row r="101" spans="1:4" x14ac:dyDescent="0.3">
      <c r="A101" s="10">
        <v>20028</v>
      </c>
      <c r="B101" s="11" t="s">
        <v>78</v>
      </c>
      <c r="C101" s="10" t="s">
        <v>675</v>
      </c>
      <c r="D101" s="21">
        <v>1613</v>
      </c>
    </row>
    <row r="102" spans="1:4" x14ac:dyDescent="0.3">
      <c r="A102" s="10">
        <v>19982</v>
      </c>
      <c r="B102" s="11" t="s">
        <v>79</v>
      </c>
      <c r="C102" s="10" t="str">
        <f>_xlfn.XLOOKUP(A102,'[1]30-01-2026'!A:A,'[1]30-01-2026'!C:C)</f>
        <v>COMP C/300MG</v>
      </c>
      <c r="D102" s="21">
        <v>678</v>
      </c>
    </row>
    <row r="103" spans="1:4" x14ac:dyDescent="0.3">
      <c r="A103" s="10">
        <v>19873</v>
      </c>
      <c r="B103" s="11" t="s">
        <v>80</v>
      </c>
      <c r="C103" s="10" t="s">
        <v>709</v>
      </c>
      <c r="D103" s="21">
        <v>3606</v>
      </c>
    </row>
    <row r="104" spans="1:4" x14ac:dyDescent="0.3">
      <c r="A104" s="10">
        <v>19875</v>
      </c>
      <c r="B104" s="11" t="s">
        <v>81</v>
      </c>
      <c r="C104" s="10" t="s">
        <v>710</v>
      </c>
      <c r="D104" s="21">
        <v>0</v>
      </c>
    </row>
    <row r="105" spans="1:4" x14ac:dyDescent="0.3">
      <c r="A105" s="10">
        <v>19891</v>
      </c>
      <c r="B105" s="11" t="s">
        <v>82</v>
      </c>
      <c r="C105" s="10" t="s">
        <v>711</v>
      </c>
      <c r="D105" s="21">
        <v>2088</v>
      </c>
    </row>
    <row r="106" spans="1:4" x14ac:dyDescent="0.3">
      <c r="A106" s="10">
        <v>19947</v>
      </c>
      <c r="B106" s="11" t="s">
        <v>83</v>
      </c>
      <c r="C106" s="10" t="s">
        <v>712</v>
      </c>
      <c r="D106" s="21">
        <v>118</v>
      </c>
    </row>
    <row r="107" spans="1:4" x14ac:dyDescent="0.3">
      <c r="A107" s="10">
        <v>22251</v>
      </c>
      <c r="B107" s="11" t="s">
        <v>84</v>
      </c>
      <c r="C107" s="10" t="s">
        <v>713</v>
      </c>
      <c r="D107" s="21">
        <v>23</v>
      </c>
    </row>
    <row r="108" spans="1:4" x14ac:dyDescent="0.3">
      <c r="A108" s="10">
        <v>20036</v>
      </c>
      <c r="B108" s="11" t="s">
        <v>85</v>
      </c>
      <c r="C108" s="10" t="s">
        <v>678</v>
      </c>
      <c r="D108" s="21">
        <v>145</v>
      </c>
    </row>
    <row r="109" spans="1:4" x14ac:dyDescent="0.3">
      <c r="A109" s="10">
        <v>20246</v>
      </c>
      <c r="B109" s="11" t="s">
        <v>928</v>
      </c>
      <c r="C109" s="10" t="s">
        <v>679</v>
      </c>
      <c r="D109" s="21">
        <v>11</v>
      </c>
    </row>
    <row r="110" spans="1:4" x14ac:dyDescent="0.3">
      <c r="A110" s="10">
        <v>20248</v>
      </c>
      <c r="B110" s="11" t="s">
        <v>86</v>
      </c>
      <c r="C110" s="10" t="str">
        <f>_xlfn.XLOOKUP(A110,'[1]30-01-2026'!A:A,'[1]30-01-2026'!C:C)</f>
        <v>FA C/1000MG</v>
      </c>
      <c r="D110" s="21">
        <v>2376</v>
      </c>
    </row>
    <row r="111" spans="1:4" x14ac:dyDescent="0.3">
      <c r="A111" s="10">
        <v>20262</v>
      </c>
      <c r="B111" s="11" t="s">
        <v>87</v>
      </c>
      <c r="C111" s="10" t="str">
        <f>_xlfn.XLOOKUP(A111,'[1]30-01-2026'!A:A,'[1]30-01-2026'!C:C)</f>
        <v>FA C/1000MG</v>
      </c>
      <c r="D111" s="21">
        <v>2159</v>
      </c>
    </row>
    <row r="112" spans="1:4" x14ac:dyDescent="0.3">
      <c r="A112" s="10">
        <v>20252</v>
      </c>
      <c r="B112" s="11" t="s">
        <v>88</v>
      </c>
      <c r="C112" s="10" t="str">
        <f>_xlfn.XLOOKUP(A112,'[1]30-01-2026'!A:A,'[1]30-01-2026'!C:C)</f>
        <v>FA C/1000MG</v>
      </c>
      <c r="D112" s="21">
        <v>0</v>
      </c>
    </row>
    <row r="113" spans="1:4" x14ac:dyDescent="0.3">
      <c r="A113" s="10">
        <v>20250</v>
      </c>
      <c r="B113" s="11" t="s">
        <v>89</v>
      </c>
      <c r="C113" s="10" t="s">
        <v>679</v>
      </c>
      <c r="D113" s="21">
        <v>303</v>
      </c>
    </row>
    <row r="114" spans="1:4" x14ac:dyDescent="0.3">
      <c r="A114" s="10">
        <v>20254</v>
      </c>
      <c r="B114" s="11" t="s">
        <v>537</v>
      </c>
      <c r="C114" s="10" t="s">
        <v>679</v>
      </c>
      <c r="D114" s="21">
        <v>195</v>
      </c>
    </row>
    <row r="115" spans="1:4" x14ac:dyDescent="0.3">
      <c r="A115" s="10">
        <v>50804</v>
      </c>
      <c r="B115" s="11" t="s">
        <v>90</v>
      </c>
      <c r="C115" s="10" t="s">
        <v>714</v>
      </c>
      <c r="D115" s="21">
        <v>16</v>
      </c>
    </row>
    <row r="116" spans="1:4" x14ac:dyDescent="0.3">
      <c r="A116" s="10">
        <v>20256</v>
      </c>
      <c r="B116" s="11" t="s">
        <v>91</v>
      </c>
      <c r="C116" s="10" t="s">
        <v>679</v>
      </c>
      <c r="D116" s="21">
        <v>112</v>
      </c>
    </row>
    <row r="117" spans="1:4" x14ac:dyDescent="0.3">
      <c r="A117" s="10">
        <v>22131</v>
      </c>
      <c r="B117" s="11" t="s">
        <v>92</v>
      </c>
      <c r="C117" s="10" t="str">
        <f>_xlfn.XLOOKUP(A117,'[1]30-01-2026'!A:A,'[1]30-01-2026'!C:C)</f>
        <v>FA C/1000MG</v>
      </c>
      <c r="D117" s="21">
        <v>1437</v>
      </c>
    </row>
    <row r="118" spans="1:4" x14ac:dyDescent="0.3">
      <c r="A118" s="10">
        <v>20260</v>
      </c>
      <c r="B118" s="11" t="s">
        <v>93</v>
      </c>
      <c r="C118" s="10" t="s">
        <v>677</v>
      </c>
      <c r="D118" s="21">
        <v>0</v>
      </c>
    </row>
    <row r="119" spans="1:4" x14ac:dyDescent="0.3">
      <c r="A119" s="10">
        <v>32306</v>
      </c>
      <c r="B119" s="11" t="s">
        <v>94</v>
      </c>
      <c r="C119" s="10" t="str">
        <f>_xlfn.XLOOKUP(A119,'[1]30-01-2026'!A:A,'[1]30-01-2026'!C:C)</f>
        <v>FA C/750MG</v>
      </c>
      <c r="D119" s="21">
        <v>1181</v>
      </c>
    </row>
    <row r="120" spans="1:4" x14ac:dyDescent="0.3">
      <c r="A120" s="10">
        <v>20637</v>
      </c>
      <c r="B120" s="11" t="s">
        <v>95</v>
      </c>
      <c r="C120" s="10" t="s">
        <v>715</v>
      </c>
      <c r="D120" s="21">
        <v>38.9</v>
      </c>
    </row>
    <row r="121" spans="1:4" x14ac:dyDescent="0.3">
      <c r="A121" s="10">
        <v>32943</v>
      </c>
      <c r="B121" s="11" t="s">
        <v>716</v>
      </c>
      <c r="C121" s="10" t="s">
        <v>717</v>
      </c>
      <c r="D121" s="21">
        <v>2</v>
      </c>
    </row>
    <row r="122" spans="1:4" x14ac:dyDescent="0.3">
      <c r="A122" s="10">
        <v>19646</v>
      </c>
      <c r="B122" s="11" t="s">
        <v>411</v>
      </c>
      <c r="C122" s="10" t="s">
        <v>718</v>
      </c>
      <c r="D122" s="21">
        <v>741</v>
      </c>
    </row>
    <row r="123" spans="1:4" x14ac:dyDescent="0.3">
      <c r="A123" s="10">
        <v>19643</v>
      </c>
      <c r="B123" s="11" t="s">
        <v>370</v>
      </c>
      <c r="C123" s="10" t="s">
        <v>661</v>
      </c>
      <c r="D123" s="21">
        <v>59</v>
      </c>
    </row>
    <row r="124" spans="1:4" x14ac:dyDescent="0.3">
      <c r="A124" s="10">
        <v>19644</v>
      </c>
      <c r="B124" s="11" t="s">
        <v>96</v>
      </c>
      <c r="C124" s="10" t="s">
        <v>719</v>
      </c>
      <c r="D124" s="21">
        <v>637</v>
      </c>
    </row>
    <row r="125" spans="1:4" x14ac:dyDescent="0.3">
      <c r="A125" s="10">
        <v>53909</v>
      </c>
      <c r="B125" s="11" t="s">
        <v>382</v>
      </c>
      <c r="C125" s="10" t="s">
        <v>720</v>
      </c>
      <c r="D125" s="21">
        <v>0</v>
      </c>
    </row>
    <row r="126" spans="1:4" x14ac:dyDescent="0.3">
      <c r="A126" s="10">
        <v>33815</v>
      </c>
      <c r="B126" s="11" t="s">
        <v>97</v>
      </c>
      <c r="C126" s="10" t="s">
        <v>721</v>
      </c>
      <c r="D126" s="21">
        <v>5</v>
      </c>
    </row>
    <row r="127" spans="1:4" x14ac:dyDescent="0.3">
      <c r="A127" s="10">
        <v>40874</v>
      </c>
      <c r="B127" s="11" t="s">
        <v>98</v>
      </c>
      <c r="C127" s="10" t="s">
        <v>682</v>
      </c>
      <c r="D127" s="21">
        <v>4017</v>
      </c>
    </row>
    <row r="128" spans="1:4" x14ac:dyDescent="0.3">
      <c r="A128" s="10">
        <v>28084</v>
      </c>
      <c r="B128" s="11" t="s">
        <v>364</v>
      </c>
      <c r="C128" s="10" t="str">
        <f>_xlfn.XLOOKUP(A128,'[1]30-01-2026'!A:A,'[1]30-01-2026'!C:C)</f>
        <v>COMP C/50MG</v>
      </c>
      <c r="D128" s="21">
        <v>916</v>
      </c>
    </row>
    <row r="129" spans="1:4" x14ac:dyDescent="0.3">
      <c r="A129" s="10">
        <v>21743</v>
      </c>
      <c r="B129" s="11" t="s">
        <v>425</v>
      </c>
      <c r="C129" s="10" t="s">
        <v>651</v>
      </c>
      <c r="D129" s="21">
        <v>90</v>
      </c>
    </row>
    <row r="130" spans="1:4" x14ac:dyDescent="0.3">
      <c r="A130" s="10">
        <v>48316</v>
      </c>
      <c r="B130" s="11" t="s">
        <v>99</v>
      </c>
      <c r="C130" s="10" t="s">
        <v>649</v>
      </c>
      <c r="D130" s="21">
        <v>142</v>
      </c>
    </row>
    <row r="131" spans="1:4" x14ac:dyDescent="0.3">
      <c r="A131" s="10">
        <v>20000</v>
      </c>
      <c r="B131" s="11" t="s">
        <v>100</v>
      </c>
      <c r="C131" s="10" t="s">
        <v>683</v>
      </c>
      <c r="D131" s="21">
        <v>38</v>
      </c>
    </row>
    <row r="132" spans="1:4" x14ac:dyDescent="0.3">
      <c r="A132" s="10">
        <v>20002</v>
      </c>
      <c r="B132" s="11" t="s">
        <v>929</v>
      </c>
      <c r="C132" s="10" t="str">
        <f>_xlfn.XLOOKUP(A132,'[1]30-01-2026'!A:A,'[1]30-01-2026'!C:C)</f>
        <v xml:space="preserve">COMPRIMIDO   </v>
      </c>
      <c r="D132" s="21">
        <v>0</v>
      </c>
    </row>
    <row r="133" spans="1:4" x14ac:dyDescent="0.3">
      <c r="A133" s="10">
        <v>20294</v>
      </c>
      <c r="B133" s="11" t="s">
        <v>538</v>
      </c>
      <c r="C133" s="10" t="s">
        <v>722</v>
      </c>
      <c r="D133" s="21">
        <v>350</v>
      </c>
    </row>
    <row r="134" spans="1:4" x14ac:dyDescent="0.3">
      <c r="A134" s="10">
        <v>2963</v>
      </c>
      <c r="B134" s="10" t="s">
        <v>723</v>
      </c>
      <c r="C134" s="10" t="s">
        <v>675</v>
      </c>
      <c r="D134" s="21">
        <v>294</v>
      </c>
    </row>
    <row r="135" spans="1:4" x14ac:dyDescent="0.3">
      <c r="A135" s="10">
        <v>19635</v>
      </c>
      <c r="B135" s="11" t="s">
        <v>101</v>
      </c>
      <c r="C135" s="10" t="s">
        <v>661</v>
      </c>
      <c r="D135" s="21">
        <v>221</v>
      </c>
    </row>
    <row r="136" spans="1:4" x14ac:dyDescent="0.3">
      <c r="A136" s="10">
        <v>53427</v>
      </c>
      <c r="B136" s="11" t="s">
        <v>439</v>
      </c>
      <c r="C136" s="10" t="s">
        <v>724</v>
      </c>
      <c r="D136" s="21">
        <v>4</v>
      </c>
    </row>
    <row r="137" spans="1:4" x14ac:dyDescent="0.3">
      <c r="A137" s="10">
        <v>3028</v>
      </c>
      <c r="B137" s="10" t="s">
        <v>725</v>
      </c>
      <c r="C137" s="10" t="s">
        <v>675</v>
      </c>
      <c r="D137" s="21">
        <v>215</v>
      </c>
    </row>
    <row r="138" spans="1:4" x14ac:dyDescent="0.3">
      <c r="A138" s="10">
        <v>20272</v>
      </c>
      <c r="B138" s="11" t="s">
        <v>102</v>
      </c>
      <c r="C138" s="10" t="s">
        <v>677</v>
      </c>
      <c r="D138" s="21">
        <v>218</v>
      </c>
    </row>
    <row r="139" spans="1:4" x14ac:dyDescent="0.3">
      <c r="A139" s="10">
        <v>20274</v>
      </c>
      <c r="B139" s="11" t="s">
        <v>103</v>
      </c>
      <c r="C139" s="10" t="s">
        <v>726</v>
      </c>
      <c r="D139" s="21">
        <v>0</v>
      </c>
    </row>
    <row r="140" spans="1:4" x14ac:dyDescent="0.3">
      <c r="A140" s="10">
        <v>20038</v>
      </c>
      <c r="B140" s="11" t="s">
        <v>104</v>
      </c>
      <c r="C140" s="10" t="s">
        <v>727</v>
      </c>
      <c r="D140" s="21">
        <v>97</v>
      </c>
    </row>
    <row r="141" spans="1:4" x14ac:dyDescent="0.3">
      <c r="A141" s="10">
        <v>20006</v>
      </c>
      <c r="B141" s="11" t="s">
        <v>105</v>
      </c>
      <c r="C141" s="10" t="str">
        <f>_xlfn.XLOOKUP(A141,'[1]30-01-2026'!A:A,'[1]30-01-2026'!C:C)</f>
        <v>COMP C/2MG</v>
      </c>
      <c r="D141" s="21">
        <v>461</v>
      </c>
    </row>
    <row r="142" spans="1:4" x14ac:dyDescent="0.3">
      <c r="A142" s="10">
        <v>21486</v>
      </c>
      <c r="B142" s="11" t="s">
        <v>728</v>
      </c>
      <c r="C142" s="10" t="str">
        <f>_xlfn.XLOOKUP(A142,'[1]30-01-2026'!A:A,'[1]30-01-2026'!C:C)</f>
        <v>FR C/500GTS</v>
      </c>
      <c r="D142" s="21">
        <v>13</v>
      </c>
    </row>
    <row r="143" spans="1:4" x14ac:dyDescent="0.3">
      <c r="A143" s="10">
        <v>22371</v>
      </c>
      <c r="B143" s="11" t="s">
        <v>106</v>
      </c>
      <c r="C143" s="10" t="s">
        <v>729</v>
      </c>
      <c r="D143" s="21">
        <v>223</v>
      </c>
    </row>
    <row r="144" spans="1:4" x14ac:dyDescent="0.3">
      <c r="A144" s="10">
        <v>19877</v>
      </c>
      <c r="B144" s="11" t="s">
        <v>107</v>
      </c>
      <c r="C144" s="10" t="s">
        <v>730</v>
      </c>
      <c r="D144" s="21">
        <v>8</v>
      </c>
    </row>
    <row r="145" spans="1:4" x14ac:dyDescent="0.3">
      <c r="A145" s="10">
        <v>19858</v>
      </c>
      <c r="B145" s="11" t="s">
        <v>108</v>
      </c>
      <c r="C145" s="10" t="s">
        <v>731</v>
      </c>
      <c r="D145" s="21">
        <v>825</v>
      </c>
    </row>
    <row r="146" spans="1:4" x14ac:dyDescent="0.3">
      <c r="A146" s="10">
        <v>19627</v>
      </c>
      <c r="B146" s="11" t="s">
        <v>109</v>
      </c>
      <c r="C146" s="10" t="s">
        <v>732</v>
      </c>
      <c r="D146" s="21">
        <v>0</v>
      </c>
    </row>
    <row r="147" spans="1:4" x14ac:dyDescent="0.3">
      <c r="A147" s="10">
        <v>29764</v>
      </c>
      <c r="B147" s="11" t="s">
        <v>110</v>
      </c>
      <c r="C147" s="10" t="s">
        <v>671</v>
      </c>
      <c r="D147" s="21">
        <v>171</v>
      </c>
    </row>
    <row r="148" spans="1:4" x14ac:dyDescent="0.3">
      <c r="A148" s="10">
        <v>21449</v>
      </c>
      <c r="B148" s="11" t="s">
        <v>111</v>
      </c>
      <c r="C148" s="10" t="str">
        <f>_xlfn.XLOOKUP(A148,'[1]30-01-2026'!A:A,'[1]30-01-2026'!C:C)</f>
        <v>FRASC C/100ML</v>
      </c>
      <c r="D148" s="21">
        <v>16738</v>
      </c>
    </row>
    <row r="149" spans="1:4" x14ac:dyDescent="0.3">
      <c r="A149" s="10">
        <v>21446</v>
      </c>
      <c r="B149" s="11" t="s">
        <v>112</v>
      </c>
      <c r="C149" s="10" t="str">
        <f>_xlfn.XLOOKUP(A149,'[1]30-01-2026'!A:A,'[1]30-01-2026'!C:C)</f>
        <v>FRASC C/1000ML</v>
      </c>
      <c r="D149" s="21">
        <v>452</v>
      </c>
    </row>
    <row r="150" spans="1:4" x14ac:dyDescent="0.3">
      <c r="A150" s="10">
        <v>21448</v>
      </c>
      <c r="B150" s="11" t="s">
        <v>113</v>
      </c>
      <c r="C150" s="10" t="str">
        <f>_xlfn.XLOOKUP(A150,'[1]30-01-2026'!A:A,'[1]30-01-2026'!C:C)</f>
        <v>FRASC C/250ML</v>
      </c>
      <c r="D150" s="21">
        <v>2065</v>
      </c>
    </row>
    <row r="151" spans="1:4" x14ac:dyDescent="0.3">
      <c r="A151" s="10">
        <v>21447</v>
      </c>
      <c r="B151" s="11" t="s">
        <v>114</v>
      </c>
      <c r="C151" s="10" t="str">
        <f>_xlfn.XLOOKUP(A151,'[1]30-01-2026'!A:A,'[1]30-01-2026'!C:C)</f>
        <v>FRASC C/500ML</v>
      </c>
      <c r="D151" s="21">
        <v>3912</v>
      </c>
    </row>
    <row r="152" spans="1:4" x14ac:dyDescent="0.3">
      <c r="A152" s="10">
        <v>20449</v>
      </c>
      <c r="B152" s="11" t="s">
        <v>115</v>
      </c>
      <c r="C152" s="10" t="s">
        <v>665</v>
      </c>
      <c r="D152" s="21">
        <v>78137</v>
      </c>
    </row>
    <row r="153" spans="1:4" x14ac:dyDescent="0.3">
      <c r="A153" s="10">
        <v>20451</v>
      </c>
      <c r="B153" s="11" t="s">
        <v>116</v>
      </c>
      <c r="C153" s="10" t="s">
        <v>665</v>
      </c>
      <c r="D153" s="21">
        <v>3960</v>
      </c>
    </row>
    <row r="154" spans="1:4" x14ac:dyDescent="0.3">
      <c r="A154" s="10">
        <v>20130</v>
      </c>
      <c r="B154" s="11" t="s">
        <v>733</v>
      </c>
      <c r="C154" s="10" t="str">
        <f>_xlfn.XLOOKUP(A154,'[1]30-01-2026'!A:A,'[1]30-01-2026'!C:C)</f>
        <v>AMPOLA 25MG</v>
      </c>
      <c r="D154" s="21">
        <v>1584</v>
      </c>
    </row>
    <row r="155" spans="1:4" x14ac:dyDescent="0.3">
      <c r="A155" s="10">
        <v>19986</v>
      </c>
      <c r="B155" s="11" t="s">
        <v>117</v>
      </c>
      <c r="C155" s="10" t="str">
        <f>_xlfn.XLOOKUP(A155,'[1]30-01-2026'!A:A,'[1]30-01-2026'!C:C)</f>
        <v>COMP C/100MG</v>
      </c>
      <c r="D155" s="21">
        <v>342</v>
      </c>
    </row>
    <row r="156" spans="1:4" x14ac:dyDescent="0.3">
      <c r="A156" s="10">
        <v>19984</v>
      </c>
      <c r="B156" s="11" t="s">
        <v>118</v>
      </c>
      <c r="C156" s="10" t="str">
        <f>_xlfn.XLOOKUP(A156,'[1]30-01-2026'!A:A,'[1]30-01-2026'!C:C)</f>
        <v>COMP C/25MG</v>
      </c>
      <c r="D156" s="21">
        <v>133</v>
      </c>
    </row>
    <row r="157" spans="1:4" x14ac:dyDescent="0.3">
      <c r="A157" s="10">
        <v>19903</v>
      </c>
      <c r="B157" s="11" t="s">
        <v>119</v>
      </c>
      <c r="C157" s="10" t="s">
        <v>683</v>
      </c>
      <c r="D157" s="21">
        <v>74</v>
      </c>
    </row>
    <row r="158" spans="1:4" x14ac:dyDescent="0.3">
      <c r="A158" s="10">
        <v>22118</v>
      </c>
      <c r="B158" s="11" t="s">
        <v>120</v>
      </c>
      <c r="C158" s="10" t="str">
        <f>_xlfn.XLOOKUP(A158,'[1]30-01-2026'!A:A,'[1]30-01-2026'!C:C)</f>
        <v>COMP C/100MG</v>
      </c>
      <c r="D158" s="21">
        <v>1215</v>
      </c>
    </row>
    <row r="159" spans="1:4" x14ac:dyDescent="0.3">
      <c r="A159" s="10">
        <v>31157</v>
      </c>
      <c r="B159" s="11" t="s">
        <v>121</v>
      </c>
      <c r="C159" s="10" t="str">
        <f>_xlfn.XLOOKUP(A159,'[1]30-01-2026'!A:A,'[1]30-01-2026'!C:C)</f>
        <v>COMP C/25MG</v>
      </c>
      <c r="D159" s="21">
        <v>255</v>
      </c>
    </row>
    <row r="160" spans="1:4" x14ac:dyDescent="0.3">
      <c r="A160" s="10">
        <v>20631</v>
      </c>
      <c r="B160" s="11" t="s">
        <v>122</v>
      </c>
      <c r="C160" s="10" t="s">
        <v>715</v>
      </c>
      <c r="D160" s="21">
        <v>55</v>
      </c>
    </row>
    <row r="161" spans="1:4" x14ac:dyDescent="0.3">
      <c r="A161" s="10">
        <v>19642</v>
      </c>
      <c r="B161" s="11" t="s">
        <v>123</v>
      </c>
      <c r="C161" s="10" t="s">
        <v>734</v>
      </c>
      <c r="D161" s="21">
        <v>14</v>
      </c>
    </row>
    <row r="162" spans="1:4" x14ac:dyDescent="0.3">
      <c r="A162" s="10">
        <v>50462</v>
      </c>
      <c r="B162" s="11" t="s">
        <v>735</v>
      </c>
      <c r="C162" s="10" t="s">
        <v>736</v>
      </c>
      <c r="D162" s="21">
        <v>0</v>
      </c>
    </row>
    <row r="163" spans="1:4" x14ac:dyDescent="0.3">
      <c r="A163" s="10">
        <v>50463</v>
      </c>
      <c r="B163" s="11" t="s">
        <v>737</v>
      </c>
      <c r="C163" s="10" t="str">
        <f>_xlfn.XLOOKUP(A163,'[1]30-01-2026'!A:A,'[1]30-01-2026'!C:C)</f>
        <v xml:space="preserve">COMPRIMIDO   </v>
      </c>
      <c r="D163" s="21">
        <v>40</v>
      </c>
    </row>
    <row r="164" spans="1:4" x14ac:dyDescent="0.3">
      <c r="A164" s="10">
        <v>20535</v>
      </c>
      <c r="B164" s="11" t="s">
        <v>124</v>
      </c>
      <c r="C164" s="10" t="s">
        <v>691</v>
      </c>
      <c r="D164" s="21">
        <v>134</v>
      </c>
    </row>
    <row r="165" spans="1:4" x14ac:dyDescent="0.3">
      <c r="A165" s="10">
        <v>33366</v>
      </c>
      <c r="B165" s="11" t="s">
        <v>125</v>
      </c>
      <c r="C165" s="10" t="s">
        <v>663</v>
      </c>
      <c r="D165" s="21">
        <v>500</v>
      </c>
    </row>
    <row r="166" spans="1:4" x14ac:dyDescent="0.3">
      <c r="A166" s="10">
        <v>36564</v>
      </c>
      <c r="B166" s="11" t="s">
        <v>539</v>
      </c>
      <c r="C166" s="10" t="s">
        <v>663</v>
      </c>
      <c r="D166" s="21">
        <v>15</v>
      </c>
    </row>
    <row r="167" spans="1:4" x14ac:dyDescent="0.3">
      <c r="A167" s="10">
        <v>43522</v>
      </c>
      <c r="B167" s="11" t="s">
        <v>738</v>
      </c>
      <c r="C167" s="10" t="s">
        <v>663</v>
      </c>
      <c r="D167" s="21">
        <v>6</v>
      </c>
    </row>
    <row r="168" spans="1:4" x14ac:dyDescent="0.3">
      <c r="A168" s="10">
        <v>46617</v>
      </c>
      <c r="B168" s="11" t="s">
        <v>126</v>
      </c>
      <c r="C168" s="10" t="s">
        <v>663</v>
      </c>
      <c r="D168" s="21">
        <v>17</v>
      </c>
    </row>
    <row r="169" spans="1:4" x14ac:dyDescent="0.3">
      <c r="A169" s="10">
        <v>30970</v>
      </c>
      <c r="B169" s="11" t="s">
        <v>127</v>
      </c>
      <c r="C169" s="10" t="s">
        <v>739</v>
      </c>
      <c r="D169" s="21">
        <v>46</v>
      </c>
    </row>
    <row r="170" spans="1:4" x14ac:dyDescent="0.3">
      <c r="A170" s="10">
        <v>20330</v>
      </c>
      <c r="B170" s="11" t="s">
        <v>128</v>
      </c>
      <c r="C170" s="10" t="s">
        <v>740</v>
      </c>
      <c r="D170" s="21">
        <v>47</v>
      </c>
    </row>
    <row r="171" spans="1:4" x14ac:dyDescent="0.3">
      <c r="A171" s="10">
        <v>34747</v>
      </c>
      <c r="B171" s="11" t="s">
        <v>129</v>
      </c>
      <c r="C171" s="10" t="s">
        <v>741</v>
      </c>
      <c r="D171" s="21">
        <v>0</v>
      </c>
    </row>
    <row r="172" spans="1:4" x14ac:dyDescent="0.3">
      <c r="A172" s="10">
        <v>50419</v>
      </c>
      <c r="B172" s="11" t="s">
        <v>130</v>
      </c>
      <c r="C172" s="10" t="s">
        <v>742</v>
      </c>
      <c r="D172" s="21">
        <v>291</v>
      </c>
    </row>
    <row r="173" spans="1:4" x14ac:dyDescent="0.3">
      <c r="A173" s="10">
        <v>3855</v>
      </c>
      <c r="B173" s="11" t="s">
        <v>743</v>
      </c>
      <c r="C173" s="10" t="s">
        <v>744</v>
      </c>
      <c r="D173" s="21">
        <v>149</v>
      </c>
    </row>
    <row r="174" spans="1:4" x14ac:dyDescent="0.3">
      <c r="A174" s="10">
        <v>20585</v>
      </c>
      <c r="B174" s="11" t="s">
        <v>371</v>
      </c>
      <c r="C174" s="10" t="s">
        <v>685</v>
      </c>
      <c r="D174" s="21">
        <v>65</v>
      </c>
    </row>
    <row r="175" spans="1:4" x14ac:dyDescent="0.3">
      <c r="A175" s="10">
        <v>20587</v>
      </c>
      <c r="B175" s="11" t="s">
        <v>745</v>
      </c>
      <c r="C175" s="10" t="s">
        <v>685</v>
      </c>
      <c r="D175" s="21">
        <v>0</v>
      </c>
    </row>
    <row r="176" spans="1:4" x14ac:dyDescent="0.3">
      <c r="A176" s="10">
        <v>46409</v>
      </c>
      <c r="B176" s="11" t="s">
        <v>131</v>
      </c>
      <c r="C176" s="10" t="s">
        <v>746</v>
      </c>
      <c r="D176" s="21">
        <v>37</v>
      </c>
    </row>
    <row r="177" spans="1:4" x14ac:dyDescent="0.3">
      <c r="A177" s="10">
        <v>20172</v>
      </c>
      <c r="B177" s="11" t="s">
        <v>132</v>
      </c>
      <c r="C177" s="10" t="s">
        <v>700</v>
      </c>
      <c r="D177" s="21">
        <v>121.1</v>
      </c>
    </row>
    <row r="178" spans="1:4" x14ac:dyDescent="0.3">
      <c r="A178" s="10">
        <v>20170</v>
      </c>
      <c r="B178" s="11" t="s">
        <v>133</v>
      </c>
      <c r="C178" s="10" t="s">
        <v>747</v>
      </c>
      <c r="D178" s="21">
        <v>84</v>
      </c>
    </row>
    <row r="179" spans="1:4" x14ac:dyDescent="0.3">
      <c r="A179" s="10">
        <v>19620</v>
      </c>
      <c r="B179" s="11" t="s">
        <v>134</v>
      </c>
      <c r="C179" s="10" t="s">
        <v>732</v>
      </c>
      <c r="D179" s="21">
        <v>30</v>
      </c>
    </row>
    <row r="180" spans="1:4" x14ac:dyDescent="0.3">
      <c r="A180" s="10">
        <v>20102</v>
      </c>
      <c r="B180" s="11" t="s">
        <v>748</v>
      </c>
      <c r="C180" s="10" t="str">
        <f>_xlfn.XLOOKUP(A180,'[1]30-01-2026'!A:A,'[1]30-01-2026'!C:C)</f>
        <v>AMP C/200MCG</v>
      </c>
      <c r="D180" s="21">
        <v>121</v>
      </c>
    </row>
    <row r="181" spans="1:4" x14ac:dyDescent="0.3">
      <c r="A181" s="10">
        <v>20659</v>
      </c>
      <c r="B181" s="11" t="s">
        <v>383</v>
      </c>
      <c r="C181" s="10" t="s">
        <v>715</v>
      </c>
      <c r="D181" s="21">
        <v>0</v>
      </c>
    </row>
    <row r="182" spans="1:4" x14ac:dyDescent="0.3">
      <c r="A182" s="10">
        <v>20589</v>
      </c>
      <c r="B182" s="11" t="s">
        <v>749</v>
      </c>
      <c r="C182" s="10" t="s">
        <v>750</v>
      </c>
      <c r="D182" s="21">
        <v>2</v>
      </c>
    </row>
    <row r="183" spans="1:4" x14ac:dyDescent="0.3">
      <c r="A183" s="10">
        <v>20154</v>
      </c>
      <c r="B183" s="11" t="s">
        <v>751</v>
      </c>
      <c r="C183" s="10" t="s">
        <v>700</v>
      </c>
      <c r="D183" s="21">
        <v>130</v>
      </c>
    </row>
    <row r="184" spans="1:4" x14ac:dyDescent="0.3">
      <c r="A184" s="10">
        <v>20008</v>
      </c>
      <c r="B184" s="11" t="s">
        <v>752</v>
      </c>
      <c r="C184" s="10" t="str">
        <f>_xlfn.XLOOKUP(A184,'[1]30-01-2026'!A:A,'[1]30-01-2026'!C:C)</f>
        <v>COMP C/5MG</v>
      </c>
      <c r="D184" s="21">
        <v>228</v>
      </c>
    </row>
    <row r="185" spans="1:4" x14ac:dyDescent="0.3">
      <c r="A185" s="10">
        <v>20010</v>
      </c>
      <c r="B185" s="11" t="s">
        <v>753</v>
      </c>
      <c r="C185" s="10" t="str">
        <f>_xlfn.XLOOKUP(A185,'[1]30-01-2026'!A:A,'[1]30-01-2026'!C:C)</f>
        <v>COMP C/10MG</v>
      </c>
      <c r="D185" s="21">
        <v>567</v>
      </c>
    </row>
    <row r="186" spans="1:4" x14ac:dyDescent="0.3">
      <c r="A186" s="10">
        <v>19649</v>
      </c>
      <c r="B186" s="11" t="s">
        <v>135</v>
      </c>
      <c r="C186" s="10" t="s">
        <v>661</v>
      </c>
      <c r="D186" s="21">
        <v>134</v>
      </c>
    </row>
    <row r="187" spans="1:4" x14ac:dyDescent="0.3">
      <c r="A187" s="10">
        <v>20160</v>
      </c>
      <c r="B187" s="11" t="s">
        <v>136</v>
      </c>
      <c r="C187" s="10" t="s">
        <v>754</v>
      </c>
      <c r="D187" s="21">
        <v>86</v>
      </c>
    </row>
    <row r="188" spans="1:4" x14ac:dyDescent="0.3">
      <c r="A188" s="10">
        <v>19640</v>
      </c>
      <c r="B188" s="11" t="s">
        <v>137</v>
      </c>
      <c r="C188" s="10" t="s">
        <v>684</v>
      </c>
      <c r="D188" s="21">
        <v>372.98</v>
      </c>
    </row>
    <row r="189" spans="1:4" x14ac:dyDescent="0.3">
      <c r="A189" s="10">
        <v>19901</v>
      </c>
      <c r="B189" s="11" t="s">
        <v>138</v>
      </c>
      <c r="C189" s="10" t="s">
        <v>755</v>
      </c>
      <c r="D189" s="21">
        <v>100</v>
      </c>
    </row>
    <row r="190" spans="1:4" x14ac:dyDescent="0.3">
      <c r="A190" s="10">
        <v>19923</v>
      </c>
      <c r="B190" s="11" t="s">
        <v>139</v>
      </c>
      <c r="C190" s="10" t="s">
        <v>756</v>
      </c>
      <c r="D190" s="21">
        <v>125</v>
      </c>
    </row>
    <row r="191" spans="1:4" x14ac:dyDescent="0.3">
      <c r="A191" s="10">
        <v>20367</v>
      </c>
      <c r="B191" s="11" t="s">
        <v>140</v>
      </c>
      <c r="C191" s="10" t="s">
        <v>757</v>
      </c>
      <c r="D191" s="21">
        <v>166</v>
      </c>
    </row>
    <row r="192" spans="1:4" x14ac:dyDescent="0.3">
      <c r="A192" s="10">
        <v>19943</v>
      </c>
      <c r="B192" s="11" t="s">
        <v>141</v>
      </c>
      <c r="C192" s="10" t="s">
        <v>661</v>
      </c>
      <c r="D192" s="21">
        <v>36</v>
      </c>
    </row>
    <row r="193" spans="1:4" x14ac:dyDescent="0.3">
      <c r="A193" s="10">
        <v>20369</v>
      </c>
      <c r="B193" s="11" t="s">
        <v>142</v>
      </c>
      <c r="C193" s="10" t="s">
        <v>684</v>
      </c>
      <c r="D193" s="21">
        <v>27</v>
      </c>
    </row>
    <row r="194" spans="1:4" x14ac:dyDescent="0.3">
      <c r="A194" s="10">
        <v>32699</v>
      </c>
      <c r="B194" s="11" t="s">
        <v>143</v>
      </c>
      <c r="C194" s="10" t="s">
        <v>758</v>
      </c>
      <c r="D194" s="21">
        <v>489</v>
      </c>
    </row>
    <row r="195" spans="1:4" x14ac:dyDescent="0.3">
      <c r="A195" s="10">
        <v>19813</v>
      </c>
      <c r="B195" s="11" t="s">
        <v>145</v>
      </c>
      <c r="C195" s="10" t="s">
        <v>675</v>
      </c>
      <c r="D195" s="21">
        <v>118</v>
      </c>
    </row>
    <row r="196" spans="1:4" x14ac:dyDescent="0.3">
      <c r="A196" s="10">
        <v>47066</v>
      </c>
      <c r="B196" s="11" t="s">
        <v>144</v>
      </c>
      <c r="C196" s="10" t="str">
        <f>_xlfn.XLOOKUP(A196,'[1]30-01-2026'!A:A,'[1]30-01-2026'!C:C)</f>
        <v xml:space="preserve">FRASCO   </v>
      </c>
      <c r="D196" s="21">
        <v>16</v>
      </c>
    </row>
    <row r="197" spans="1:4" x14ac:dyDescent="0.3">
      <c r="A197" s="10">
        <v>20189</v>
      </c>
      <c r="B197" s="11" t="s">
        <v>146</v>
      </c>
      <c r="C197" s="10" t="s">
        <v>759</v>
      </c>
      <c r="D197" s="21">
        <v>19919</v>
      </c>
    </row>
    <row r="198" spans="1:4" x14ac:dyDescent="0.3">
      <c r="A198" s="10">
        <v>21478</v>
      </c>
      <c r="B198" s="11" t="s">
        <v>147</v>
      </c>
      <c r="C198" s="10" t="s">
        <v>750</v>
      </c>
      <c r="D198" s="21">
        <v>789</v>
      </c>
    </row>
    <row r="199" spans="1:4" x14ac:dyDescent="0.3">
      <c r="A199" s="10">
        <v>20334</v>
      </c>
      <c r="B199" s="11" t="s">
        <v>148</v>
      </c>
      <c r="C199" s="10" t="s">
        <v>660</v>
      </c>
      <c r="D199" s="21">
        <v>396</v>
      </c>
    </row>
    <row r="200" spans="1:4" x14ac:dyDescent="0.3">
      <c r="A200" s="10">
        <v>21803</v>
      </c>
      <c r="B200" s="11" t="s">
        <v>149</v>
      </c>
      <c r="C200" s="10" t="s">
        <v>671</v>
      </c>
      <c r="D200" s="21">
        <v>0</v>
      </c>
    </row>
    <row r="201" spans="1:4" x14ac:dyDescent="0.3">
      <c r="A201" s="10">
        <v>19945</v>
      </c>
      <c r="B201" s="11" t="s">
        <v>540</v>
      </c>
      <c r="C201" s="10" t="s">
        <v>682</v>
      </c>
      <c r="D201" s="21">
        <v>0</v>
      </c>
    </row>
    <row r="202" spans="1:4" x14ac:dyDescent="0.3">
      <c r="A202" s="10">
        <v>20342</v>
      </c>
      <c r="B202" s="11" t="s">
        <v>429</v>
      </c>
      <c r="C202" s="10" t="s">
        <v>684</v>
      </c>
      <c r="D202" s="21">
        <v>73</v>
      </c>
    </row>
    <row r="203" spans="1:4" x14ac:dyDescent="0.3">
      <c r="A203" s="10">
        <v>27145</v>
      </c>
      <c r="B203" s="11" t="s">
        <v>576</v>
      </c>
      <c r="C203" s="10" t="str">
        <f>_xlfn.XLOOKUP(A203,'[1]30-01-2026'!A:A,'[1]30-01-2026'!C:C)</f>
        <v>COMP C/4MG</v>
      </c>
      <c r="D203" s="21">
        <v>120</v>
      </c>
    </row>
    <row r="204" spans="1:4" x14ac:dyDescent="0.3">
      <c r="A204" s="10">
        <v>20407</v>
      </c>
      <c r="B204" s="11" t="s">
        <v>150</v>
      </c>
      <c r="C204" s="10" t="str">
        <f>_xlfn.XLOOKUP(A204,'[1]30-01-2026'!A:A,'[1]30-01-2026'!C:C)</f>
        <v>AMPOLA 50MG</v>
      </c>
      <c r="D204" s="21">
        <v>129</v>
      </c>
    </row>
    <row r="205" spans="1:4" x14ac:dyDescent="0.3">
      <c r="A205" s="10">
        <v>19881</v>
      </c>
      <c r="B205" s="11" t="s">
        <v>151</v>
      </c>
      <c r="C205" s="10" t="s">
        <v>682</v>
      </c>
      <c r="D205" s="21">
        <v>4670</v>
      </c>
    </row>
    <row r="206" spans="1:4" x14ac:dyDescent="0.3">
      <c r="A206" s="10">
        <v>20060</v>
      </c>
      <c r="B206" s="11" t="s">
        <v>152</v>
      </c>
      <c r="C206" s="10" t="str">
        <f>_xlfn.XLOOKUP(A206,'[1]30-01-2026'!A:A,'[1]30-01-2026'!C:C)</f>
        <v>SER C/20MG</v>
      </c>
      <c r="D206" s="21">
        <v>155</v>
      </c>
    </row>
    <row r="207" spans="1:4" x14ac:dyDescent="0.3">
      <c r="A207" s="10">
        <v>20062</v>
      </c>
      <c r="B207" s="11" t="s">
        <v>153</v>
      </c>
      <c r="C207" s="10" t="str">
        <f>_xlfn.XLOOKUP(A207,'[1]30-01-2026'!A:A,'[1]30-01-2026'!C:C)</f>
        <v>SER C/40MG</v>
      </c>
      <c r="D207" s="21">
        <v>2886</v>
      </c>
    </row>
    <row r="208" spans="1:4" x14ac:dyDescent="0.3">
      <c r="A208" s="10">
        <v>20064</v>
      </c>
      <c r="B208" s="11" t="s">
        <v>154</v>
      </c>
      <c r="C208" s="10" t="str">
        <f>_xlfn.XLOOKUP(A208,'[1]30-01-2026'!A:A,'[1]30-01-2026'!C:C)</f>
        <v>SER C/60MG</v>
      </c>
      <c r="D208" s="21">
        <v>586</v>
      </c>
    </row>
    <row r="209" spans="1:4" x14ac:dyDescent="0.3">
      <c r="A209" s="10">
        <v>20066</v>
      </c>
      <c r="B209" s="11" t="s">
        <v>155</v>
      </c>
      <c r="C209" s="10" t="str">
        <f>_xlfn.XLOOKUP(A209,'[1]30-01-2026'!A:A,'[1]30-01-2026'!C:C)</f>
        <v>SER C/80MG</v>
      </c>
      <c r="D209" s="21">
        <v>332</v>
      </c>
    </row>
    <row r="210" spans="1:4" x14ac:dyDescent="0.3">
      <c r="A210" s="10">
        <v>30892</v>
      </c>
      <c r="B210" s="11" t="s">
        <v>365</v>
      </c>
      <c r="C210" s="10" t="str">
        <f>_xlfn.XLOOKUP(A210,'[1]30-01-2026'!A:A,'[1]30-01-2026'!C:C)</f>
        <v xml:space="preserve">COMPRIMIDO   </v>
      </c>
      <c r="D210" s="21">
        <v>60</v>
      </c>
    </row>
    <row r="211" spans="1:4" x14ac:dyDescent="0.3">
      <c r="A211" s="10">
        <v>20238</v>
      </c>
      <c r="B211" s="11" t="s">
        <v>156</v>
      </c>
      <c r="C211" s="10" t="s">
        <v>679</v>
      </c>
      <c r="D211" s="21">
        <v>0</v>
      </c>
    </row>
    <row r="212" spans="1:4" x14ac:dyDescent="0.3">
      <c r="A212" s="10">
        <v>46536</v>
      </c>
      <c r="B212" s="11" t="s">
        <v>157</v>
      </c>
      <c r="C212" s="10" t="str">
        <f>_xlfn.XLOOKUP(A212,'[1]30-01-2026'!A:A,'[1]30-01-2026'!C:C)</f>
        <v>FRASC C/10ML</v>
      </c>
      <c r="D212" s="21">
        <v>792</v>
      </c>
    </row>
    <row r="213" spans="1:4" x14ac:dyDescent="0.3">
      <c r="A213" s="10">
        <v>31206</v>
      </c>
      <c r="B213" s="11" t="s">
        <v>158</v>
      </c>
      <c r="C213" s="10" t="str">
        <f>_xlfn.XLOOKUP(A213,'[1]30-01-2026'!A:A,'[1]30-01-2026'!C:C)</f>
        <v>COMP C/10MG</v>
      </c>
      <c r="D213" s="21">
        <v>120</v>
      </c>
    </row>
    <row r="214" spans="1:4" x14ac:dyDescent="0.3">
      <c r="A214" s="10">
        <v>19819</v>
      </c>
      <c r="B214" s="11" t="s">
        <v>159</v>
      </c>
      <c r="C214" s="10" t="s">
        <v>682</v>
      </c>
      <c r="D214" s="21">
        <v>904</v>
      </c>
    </row>
    <row r="215" spans="1:4" x14ac:dyDescent="0.3">
      <c r="A215" s="10">
        <v>20046</v>
      </c>
      <c r="B215" s="11" t="s">
        <v>160</v>
      </c>
      <c r="C215" s="10" t="s">
        <v>760</v>
      </c>
      <c r="D215" s="21">
        <v>210</v>
      </c>
    </row>
    <row r="216" spans="1:4" x14ac:dyDescent="0.3">
      <c r="A216" s="10">
        <v>21500</v>
      </c>
      <c r="B216" s="11" t="s">
        <v>161</v>
      </c>
      <c r="C216" s="10" t="s">
        <v>761</v>
      </c>
      <c r="D216" s="21">
        <v>25</v>
      </c>
    </row>
    <row r="217" spans="1:4" x14ac:dyDescent="0.3">
      <c r="A217" s="10">
        <v>20202</v>
      </c>
      <c r="B217" s="11" t="s">
        <v>162</v>
      </c>
      <c r="C217" s="10" t="s">
        <v>724</v>
      </c>
      <c r="D217" s="21">
        <v>2848</v>
      </c>
    </row>
    <row r="218" spans="1:4" x14ac:dyDescent="0.3">
      <c r="A218" s="10">
        <v>32693</v>
      </c>
      <c r="B218" s="11" t="s">
        <v>163</v>
      </c>
      <c r="C218" s="10" t="s">
        <v>724</v>
      </c>
      <c r="D218" s="21">
        <v>329</v>
      </c>
    </row>
    <row r="219" spans="1:4" x14ac:dyDescent="0.3">
      <c r="A219" s="10">
        <v>19907</v>
      </c>
      <c r="B219" s="11" t="s">
        <v>164</v>
      </c>
      <c r="C219" s="10" t="s">
        <v>651</v>
      </c>
      <c r="D219" s="21">
        <v>0</v>
      </c>
    </row>
    <row r="220" spans="1:4" x14ac:dyDescent="0.3">
      <c r="A220" s="10">
        <v>19905</v>
      </c>
      <c r="B220" s="11" t="s">
        <v>165</v>
      </c>
      <c r="C220" s="10" t="s">
        <v>683</v>
      </c>
      <c r="D220" s="21">
        <v>33</v>
      </c>
    </row>
    <row r="221" spans="1:4" x14ac:dyDescent="0.3">
      <c r="A221" s="10">
        <v>22142</v>
      </c>
      <c r="B221" s="11" t="s">
        <v>166</v>
      </c>
      <c r="C221" s="10" t="s">
        <v>762</v>
      </c>
      <c r="D221" s="21">
        <v>4</v>
      </c>
    </row>
    <row r="222" spans="1:4" x14ac:dyDescent="0.3">
      <c r="A222" s="10">
        <v>20344</v>
      </c>
      <c r="B222" s="11" t="s">
        <v>167</v>
      </c>
      <c r="C222" s="10" t="s">
        <v>700</v>
      </c>
      <c r="D222" s="21">
        <v>310</v>
      </c>
    </row>
    <row r="223" spans="1:4" x14ac:dyDescent="0.3">
      <c r="A223" s="10">
        <v>20146</v>
      </c>
      <c r="B223" s="11" t="s">
        <v>168</v>
      </c>
      <c r="C223" s="10" t="str">
        <f>_xlfn.XLOOKUP(A223,'[1]30-01-2026'!A:A,'[1]30-01-2026'!C:C)</f>
        <v>AMPOLA 20MG</v>
      </c>
      <c r="D223" s="21">
        <v>200</v>
      </c>
    </row>
    <row r="224" spans="1:4" x14ac:dyDescent="0.3">
      <c r="A224" s="10">
        <v>28060</v>
      </c>
      <c r="B224" s="11" t="s">
        <v>577</v>
      </c>
      <c r="C224" s="10" t="str">
        <f>_xlfn.XLOOKUP(A224,'[1]30-01-2026'!A:A,'[1]30-01-2026'!C:C)</f>
        <v>COMP C/25MG</v>
      </c>
      <c r="D224" s="21">
        <v>1</v>
      </c>
    </row>
    <row r="225" spans="1:4" x14ac:dyDescent="0.3">
      <c r="A225" s="10">
        <v>20591</v>
      </c>
      <c r="B225" s="11" t="s">
        <v>169</v>
      </c>
      <c r="C225" s="10" t="s">
        <v>647</v>
      </c>
      <c r="D225" s="21">
        <v>1</v>
      </c>
    </row>
    <row r="226" spans="1:4" x14ac:dyDescent="0.3">
      <c r="A226" s="10">
        <v>20124</v>
      </c>
      <c r="B226" s="11" t="s">
        <v>763</v>
      </c>
      <c r="C226" s="10" t="str">
        <f>_xlfn.XLOOKUP(A226,'[1]30-01-2026'!A:A,'[1]30-01-2026'!C:C)</f>
        <v>AMPOLA 250MG</v>
      </c>
      <c r="D226" s="21">
        <v>886</v>
      </c>
    </row>
    <row r="227" spans="1:4" x14ac:dyDescent="0.3">
      <c r="A227" s="10">
        <v>19974</v>
      </c>
      <c r="B227" s="11" t="s">
        <v>170</v>
      </c>
      <c r="C227" s="10" t="str">
        <f>_xlfn.XLOOKUP(A227,'[1]30-01-2026'!A:A,'[1]30-01-2026'!C:C)</f>
        <v>COMP C/100MG</v>
      </c>
      <c r="D227" s="21">
        <v>547</v>
      </c>
    </row>
    <row r="228" spans="1:4" x14ac:dyDescent="0.3">
      <c r="A228" s="10">
        <v>20148</v>
      </c>
      <c r="B228" s="11" t="s">
        <v>171</v>
      </c>
      <c r="C228" s="10" t="str">
        <f>_xlfn.XLOOKUP(A228,'[1]30-01-2026'!A:A,'[1]30-01-2026'!C:C)</f>
        <v>AMPOLA 200MG</v>
      </c>
      <c r="D228" s="21">
        <v>146</v>
      </c>
    </row>
    <row r="229" spans="1:4" x14ac:dyDescent="0.3">
      <c r="A229" s="10">
        <v>21484</v>
      </c>
      <c r="B229" s="11" t="s">
        <v>172</v>
      </c>
      <c r="C229" s="10" t="str">
        <f>_xlfn.XLOOKUP(A229,'[1]30-01-2026'!A:A,'[1]30-01-2026'!C:C)</f>
        <v>FR C/400GTS</v>
      </c>
      <c r="D229" s="21">
        <v>24</v>
      </c>
    </row>
    <row r="230" spans="1:4" x14ac:dyDescent="0.3">
      <c r="A230" s="10">
        <v>19976</v>
      </c>
      <c r="B230" s="11" t="s">
        <v>173</v>
      </c>
      <c r="C230" s="10" t="str">
        <f>_xlfn.XLOOKUP(A230,'[1]30-01-2026'!A:A,'[1]30-01-2026'!C:C)</f>
        <v>COMP C/100MG</v>
      </c>
      <c r="D230" s="21">
        <v>132</v>
      </c>
    </row>
    <row r="231" spans="1:4" x14ac:dyDescent="0.3">
      <c r="A231" s="10">
        <v>20076</v>
      </c>
      <c r="B231" s="11" t="s">
        <v>174</v>
      </c>
      <c r="C231" s="10" t="str">
        <f>_xlfn.XLOOKUP(A231,'[1]30-01-2026'!A:A,'[1]30-01-2026'!C:C)</f>
        <v>AMP C/10ML</v>
      </c>
      <c r="D231" s="21">
        <v>2006</v>
      </c>
    </row>
    <row r="232" spans="1:4" x14ac:dyDescent="0.3">
      <c r="A232" s="10">
        <v>20078</v>
      </c>
      <c r="B232" s="11" t="s">
        <v>175</v>
      </c>
      <c r="C232" s="10" t="str">
        <f>_xlfn.XLOOKUP(A232,'[1]30-01-2026'!A:A,'[1]30-01-2026'!C:C)</f>
        <v>AMP C/2ML</v>
      </c>
      <c r="D232" s="21">
        <v>648</v>
      </c>
    </row>
    <row r="233" spans="1:4" x14ac:dyDescent="0.3">
      <c r="A233" s="10">
        <v>20080</v>
      </c>
      <c r="B233" s="11" t="s">
        <v>384</v>
      </c>
      <c r="C233" s="10" t="str">
        <f>_xlfn.XLOOKUP(A233,'[1]30-01-2026'!A:A,'[1]30-01-2026'!C:C)</f>
        <v>AMP C/5ML</v>
      </c>
      <c r="D233" s="21">
        <v>273</v>
      </c>
    </row>
    <row r="234" spans="1:4" x14ac:dyDescent="0.3">
      <c r="A234" s="10">
        <v>20082</v>
      </c>
      <c r="B234" s="11" t="s">
        <v>764</v>
      </c>
      <c r="C234" s="10" t="str">
        <f>_xlfn.XLOOKUP(A234,'[1]30-01-2026'!A:A,'[1]30-01-2026'!C:C)</f>
        <v>AMP C/2ML</v>
      </c>
      <c r="D234" s="21">
        <v>168</v>
      </c>
    </row>
    <row r="235" spans="1:4" x14ac:dyDescent="0.3">
      <c r="A235" s="10">
        <v>20387</v>
      </c>
      <c r="B235" s="11" t="s">
        <v>176</v>
      </c>
      <c r="C235" s="10" t="s">
        <v>718</v>
      </c>
      <c r="D235" s="21">
        <v>328</v>
      </c>
    </row>
    <row r="236" spans="1:4" x14ac:dyDescent="0.3">
      <c r="A236" s="10">
        <v>50656</v>
      </c>
      <c r="B236" s="11" t="s">
        <v>177</v>
      </c>
      <c r="C236" s="10" t="s">
        <v>765</v>
      </c>
      <c r="D236" s="21">
        <v>3</v>
      </c>
    </row>
    <row r="237" spans="1:4" x14ac:dyDescent="0.3">
      <c r="A237" s="10">
        <v>20541</v>
      </c>
      <c r="B237" s="11" t="s">
        <v>178</v>
      </c>
      <c r="C237" s="10" t="s">
        <v>766</v>
      </c>
      <c r="D237" s="21">
        <v>92</v>
      </c>
    </row>
    <row r="238" spans="1:4" x14ac:dyDescent="0.3">
      <c r="A238" s="10">
        <v>27475</v>
      </c>
      <c r="B238" s="11" t="s">
        <v>578</v>
      </c>
      <c r="C238" s="10" t="str">
        <f>_xlfn.XLOOKUP(A238,'[1]30-01-2026'!A:A,'[1]30-01-2026'!C:C)</f>
        <v xml:space="preserve">COMPRIMIDO   </v>
      </c>
      <c r="D238" s="21">
        <v>60</v>
      </c>
    </row>
    <row r="239" spans="1:4" x14ac:dyDescent="0.3">
      <c r="A239" s="10">
        <v>20395</v>
      </c>
      <c r="B239" s="11" t="s">
        <v>179</v>
      </c>
      <c r="C239" s="10" t="s">
        <v>700</v>
      </c>
      <c r="D239" s="21">
        <v>68</v>
      </c>
    </row>
    <row r="240" spans="1:4" x14ac:dyDescent="0.3">
      <c r="A240" s="10">
        <v>19823</v>
      </c>
      <c r="B240" s="11" t="s">
        <v>563</v>
      </c>
      <c r="C240" s="10" t="s">
        <v>767</v>
      </c>
      <c r="D240" s="21">
        <v>351</v>
      </c>
    </row>
    <row r="241" spans="1:4" x14ac:dyDescent="0.3">
      <c r="A241" s="10">
        <v>20230</v>
      </c>
      <c r="B241" s="11" t="s">
        <v>180</v>
      </c>
      <c r="C241" s="10" t="str">
        <f>_xlfn.XLOOKUP(A241,'[1]30-01-2026'!A:A,'[1]30-01-2026'!C:C)</f>
        <v>FRASC C/200MG</v>
      </c>
      <c r="D241" s="21">
        <v>123</v>
      </c>
    </row>
    <row r="242" spans="1:4" x14ac:dyDescent="0.3">
      <c r="A242" s="10">
        <v>20651</v>
      </c>
      <c r="B242" s="11" t="s">
        <v>564</v>
      </c>
      <c r="C242" s="10" t="s">
        <v>715</v>
      </c>
      <c r="D242" s="21">
        <v>39</v>
      </c>
    </row>
    <row r="243" spans="1:4" x14ac:dyDescent="0.3">
      <c r="A243" s="10">
        <v>20120</v>
      </c>
      <c r="B243" s="11" t="s">
        <v>385</v>
      </c>
      <c r="C243" s="10" t="str">
        <f>_xlfn.XLOOKUP(A243,'[1]30-01-2026'!A:A,'[1]30-01-2026'!C:C)</f>
        <v>AMP C/5ML</v>
      </c>
      <c r="D243" s="21">
        <v>118</v>
      </c>
    </row>
    <row r="244" spans="1:4" x14ac:dyDescent="0.3">
      <c r="A244" s="10">
        <v>19963</v>
      </c>
      <c r="B244" s="11" t="s">
        <v>181</v>
      </c>
      <c r="C244" s="10" t="str">
        <f>_xlfn.XLOOKUP(A244,'[1]30-01-2026'!A:A,'[1]30-01-2026'!C:C)</f>
        <v>COMP C/20MG</v>
      </c>
      <c r="D244" s="21">
        <v>206</v>
      </c>
    </row>
    <row r="245" spans="1:4" x14ac:dyDescent="0.3">
      <c r="A245" s="10">
        <v>19636</v>
      </c>
      <c r="B245" s="11" t="s">
        <v>386</v>
      </c>
      <c r="C245" s="10" t="s">
        <v>645</v>
      </c>
      <c r="D245" s="21">
        <v>292</v>
      </c>
    </row>
    <row r="246" spans="1:4" x14ac:dyDescent="0.3">
      <c r="A246" s="10">
        <v>22125</v>
      </c>
      <c r="B246" s="11" t="s">
        <v>768</v>
      </c>
      <c r="C246" s="10" t="s">
        <v>769</v>
      </c>
      <c r="D246" s="21">
        <v>488</v>
      </c>
    </row>
    <row r="247" spans="1:4" x14ac:dyDescent="0.3">
      <c r="A247" s="10">
        <v>20453</v>
      </c>
      <c r="B247" s="11" t="s">
        <v>182</v>
      </c>
      <c r="C247" s="10" t="s">
        <v>665</v>
      </c>
      <c r="D247" s="21">
        <v>0</v>
      </c>
    </row>
    <row r="248" spans="1:4" x14ac:dyDescent="0.3">
      <c r="A248" s="10">
        <v>28061</v>
      </c>
      <c r="B248" s="11" t="s">
        <v>579</v>
      </c>
      <c r="C248" s="10" t="str">
        <f>_xlfn.XLOOKUP(A248,'[1]30-01-2026'!A:A,'[1]30-01-2026'!C:C)</f>
        <v>SERINGA</v>
      </c>
      <c r="D248" s="21">
        <v>128</v>
      </c>
    </row>
    <row r="249" spans="1:4" x14ac:dyDescent="0.3">
      <c r="A249" s="10">
        <v>19909</v>
      </c>
      <c r="B249" s="11" t="s">
        <v>183</v>
      </c>
      <c r="C249" s="10" t="s">
        <v>770</v>
      </c>
      <c r="D249" s="21">
        <v>234</v>
      </c>
    </row>
    <row r="250" spans="1:4" x14ac:dyDescent="0.3">
      <c r="A250" s="10">
        <v>20338</v>
      </c>
      <c r="B250" s="11" t="s">
        <v>184</v>
      </c>
      <c r="C250" s="10" t="s">
        <v>724</v>
      </c>
      <c r="D250" s="21">
        <v>3127</v>
      </c>
    </row>
    <row r="251" spans="1:4" x14ac:dyDescent="0.3">
      <c r="A251" s="10">
        <v>22023</v>
      </c>
      <c r="B251" s="11" t="s">
        <v>185</v>
      </c>
      <c r="C251" s="10" t="s">
        <v>771</v>
      </c>
      <c r="D251" s="21">
        <v>1294</v>
      </c>
    </row>
    <row r="252" spans="1:4" x14ac:dyDescent="0.3">
      <c r="A252" s="10">
        <v>32946</v>
      </c>
      <c r="B252" s="11" t="s">
        <v>186</v>
      </c>
      <c r="C252" s="10" t="s">
        <v>772</v>
      </c>
      <c r="D252" s="21">
        <v>1</v>
      </c>
    </row>
    <row r="253" spans="1:4" x14ac:dyDescent="0.3">
      <c r="A253" s="10">
        <v>32945</v>
      </c>
      <c r="B253" s="11" t="s">
        <v>552</v>
      </c>
      <c r="C253" s="10" t="str">
        <f>_xlfn.XLOOKUP(A253,'[1]30-01-2026'!A:A,'[1]30-01-2026'!C:C)</f>
        <v>BOLSA</v>
      </c>
      <c r="D253" s="21">
        <v>14</v>
      </c>
    </row>
    <row r="254" spans="1:4" x14ac:dyDescent="0.3">
      <c r="A254" s="10">
        <v>34641</v>
      </c>
      <c r="B254" s="11" t="s">
        <v>601</v>
      </c>
      <c r="C254" s="10" t="str">
        <f>_xlfn.XLOOKUP(A254,'[1]30-01-2026'!A:A,'[1]30-01-2026'!C:C)</f>
        <v xml:space="preserve">COMPRIMIDO   </v>
      </c>
      <c r="D254" s="21">
        <v>60</v>
      </c>
    </row>
    <row r="255" spans="1:4" x14ac:dyDescent="0.3">
      <c r="A255" s="10">
        <v>20226</v>
      </c>
      <c r="B255" s="11" t="s">
        <v>187</v>
      </c>
      <c r="C255" s="10" t="s">
        <v>773</v>
      </c>
      <c r="D255" s="21">
        <v>1084</v>
      </c>
    </row>
    <row r="256" spans="1:4" x14ac:dyDescent="0.3">
      <c r="A256" s="10">
        <v>19805</v>
      </c>
      <c r="B256" s="11" t="s">
        <v>188</v>
      </c>
      <c r="C256" s="10" t="s">
        <v>659</v>
      </c>
      <c r="D256" s="21">
        <v>0</v>
      </c>
    </row>
    <row r="257" spans="1:4" x14ac:dyDescent="0.3">
      <c r="A257" s="10">
        <v>19653</v>
      </c>
      <c r="B257" s="11" t="s">
        <v>189</v>
      </c>
      <c r="C257" s="10" t="s">
        <v>774</v>
      </c>
      <c r="D257" s="21">
        <v>0</v>
      </c>
    </row>
    <row r="258" spans="1:4" x14ac:dyDescent="0.3">
      <c r="A258" s="10">
        <v>19652</v>
      </c>
      <c r="B258" s="11" t="s">
        <v>190</v>
      </c>
      <c r="C258" s="10" t="s">
        <v>774</v>
      </c>
      <c r="D258" s="21">
        <v>14</v>
      </c>
    </row>
    <row r="259" spans="1:4" x14ac:dyDescent="0.3">
      <c r="A259" s="10">
        <v>21460</v>
      </c>
      <c r="B259" s="11" t="s">
        <v>191</v>
      </c>
      <c r="C259" s="10" t="str">
        <f>_xlfn.XLOOKUP(A259,'[1]30-01-2026'!A:A,'[1]30-01-2026'!C:C)</f>
        <v>FRASC C/250ML</v>
      </c>
      <c r="D259" s="21">
        <v>331</v>
      </c>
    </row>
    <row r="260" spans="1:4" x14ac:dyDescent="0.3">
      <c r="A260" s="10">
        <v>21458</v>
      </c>
      <c r="B260" s="11" t="s">
        <v>192</v>
      </c>
      <c r="C260" s="10" t="str">
        <f>_xlfn.XLOOKUP(A260,'[1]30-01-2026'!A:A,'[1]30-01-2026'!C:C)</f>
        <v>FRASC C/500ML</v>
      </c>
      <c r="D260" s="21">
        <v>114</v>
      </c>
    </row>
    <row r="261" spans="1:4" x14ac:dyDescent="0.3">
      <c r="A261" s="10">
        <v>20455</v>
      </c>
      <c r="B261" s="11" t="s">
        <v>193</v>
      </c>
      <c r="C261" s="10" t="s">
        <v>665</v>
      </c>
      <c r="D261" s="21">
        <v>29</v>
      </c>
    </row>
    <row r="262" spans="1:4" x14ac:dyDescent="0.3">
      <c r="A262" s="10">
        <v>21453</v>
      </c>
      <c r="B262" s="11" t="s">
        <v>194</v>
      </c>
      <c r="C262" s="10" t="str">
        <f>_xlfn.XLOOKUP(A262,'[1]30-01-2026'!A:A,'[1]30-01-2026'!C:C)</f>
        <v>FRASC C/500ML</v>
      </c>
      <c r="D262" s="21">
        <v>355</v>
      </c>
    </row>
    <row r="263" spans="1:4" x14ac:dyDescent="0.3">
      <c r="A263" s="10">
        <v>21451</v>
      </c>
      <c r="B263" s="11" t="s">
        <v>195</v>
      </c>
      <c r="C263" s="10" t="str">
        <f>_xlfn.XLOOKUP(A263,'[1]30-01-2026'!A:A,'[1]30-01-2026'!C:C)</f>
        <v>FRASC C/1000ML</v>
      </c>
      <c r="D263" s="21">
        <v>424</v>
      </c>
    </row>
    <row r="264" spans="1:4" x14ac:dyDescent="0.3">
      <c r="A264" s="10">
        <v>21456</v>
      </c>
      <c r="B264" s="11" t="s">
        <v>196</v>
      </c>
      <c r="C264" s="10" t="str">
        <f>_xlfn.XLOOKUP(A264,'[1]30-01-2026'!A:A,'[1]30-01-2026'!C:C)</f>
        <v>FRASC C/250ML</v>
      </c>
      <c r="D264" s="21">
        <v>334</v>
      </c>
    </row>
    <row r="265" spans="1:4" x14ac:dyDescent="0.3">
      <c r="A265" s="10">
        <v>20457</v>
      </c>
      <c r="B265" s="11" t="s">
        <v>197</v>
      </c>
      <c r="C265" s="10" t="s">
        <v>665</v>
      </c>
      <c r="D265" s="21">
        <v>3131</v>
      </c>
    </row>
    <row r="266" spans="1:4" x14ac:dyDescent="0.3">
      <c r="A266" s="10">
        <v>20459</v>
      </c>
      <c r="B266" s="11" t="s">
        <v>198</v>
      </c>
      <c r="C266" s="10" t="s">
        <v>665</v>
      </c>
      <c r="D266" s="21">
        <v>991</v>
      </c>
    </row>
    <row r="267" spans="1:4" x14ac:dyDescent="0.3">
      <c r="A267" s="10">
        <v>28062</v>
      </c>
      <c r="B267" s="11" t="s">
        <v>580</v>
      </c>
      <c r="C267" s="10" t="str">
        <f>_xlfn.XLOOKUP(A267,'[1]30-01-2026'!A:A,'[1]30-01-2026'!C:C)</f>
        <v>SERINGA</v>
      </c>
      <c r="D267" s="21">
        <v>8</v>
      </c>
    </row>
    <row r="268" spans="1:4" x14ac:dyDescent="0.3">
      <c r="A268" s="10">
        <v>27148</v>
      </c>
      <c r="B268" s="11" t="s">
        <v>581</v>
      </c>
      <c r="C268" s="10" t="str">
        <f>_xlfn.XLOOKUP(A268,'[1]30-01-2026'!A:A,'[1]30-01-2026'!C:C)</f>
        <v>SERINGA 3.6</v>
      </c>
      <c r="D268" s="21">
        <v>219</v>
      </c>
    </row>
    <row r="269" spans="1:4" x14ac:dyDescent="0.3">
      <c r="A269" s="10">
        <v>21482</v>
      </c>
      <c r="B269" s="11" t="s">
        <v>199</v>
      </c>
      <c r="C269" s="10" t="str">
        <f>_xlfn.XLOOKUP(A269,'[1]30-01-2026'!A:A,'[1]30-01-2026'!C:C)</f>
        <v>FR C/400GTS</v>
      </c>
      <c r="D269" s="21">
        <v>47</v>
      </c>
    </row>
    <row r="270" spans="1:4" x14ac:dyDescent="0.3">
      <c r="A270" s="10">
        <v>20134</v>
      </c>
      <c r="B270" s="11" t="s">
        <v>200</v>
      </c>
      <c r="C270" s="10" t="str">
        <f>_xlfn.XLOOKUP(A270,'[1]30-01-2026'!A:A,'[1]30-01-2026'!C:C)</f>
        <v>AMPOLA 5MG</v>
      </c>
      <c r="D270" s="21">
        <v>63</v>
      </c>
    </row>
    <row r="271" spans="1:4" x14ac:dyDescent="0.3">
      <c r="A271" s="10">
        <v>19988</v>
      </c>
      <c r="B271" s="11" t="s">
        <v>201</v>
      </c>
      <c r="C271" s="10" t="str">
        <f>_xlfn.XLOOKUP(A271,'[1]30-01-2026'!A:A,'[1]30-01-2026'!C:C)</f>
        <v>COMP C/5MG</v>
      </c>
      <c r="D271" s="21">
        <v>496</v>
      </c>
    </row>
    <row r="272" spans="1:4" x14ac:dyDescent="0.3">
      <c r="A272" s="10">
        <v>20136</v>
      </c>
      <c r="B272" s="11" t="s">
        <v>202</v>
      </c>
      <c r="C272" s="10" t="str">
        <f>_xlfn.XLOOKUP(A272,'[1]30-01-2026'!A:A,'[1]30-01-2026'!C:C)</f>
        <v>AMPOLA</v>
      </c>
      <c r="D272" s="21">
        <v>76</v>
      </c>
    </row>
    <row r="273" spans="1:4" x14ac:dyDescent="0.3">
      <c r="A273" s="10">
        <v>40779</v>
      </c>
      <c r="B273" s="11" t="s">
        <v>203</v>
      </c>
      <c r="C273" s="10" t="s">
        <v>775</v>
      </c>
      <c r="D273" s="21">
        <v>553</v>
      </c>
    </row>
    <row r="274" spans="1:4" x14ac:dyDescent="0.3">
      <c r="A274" s="10">
        <v>20563</v>
      </c>
      <c r="B274" s="11" t="s">
        <v>204</v>
      </c>
      <c r="C274" s="10" t="s">
        <v>776</v>
      </c>
      <c r="D274" s="21">
        <v>1115</v>
      </c>
    </row>
    <row r="275" spans="1:4" x14ac:dyDescent="0.3">
      <c r="A275" s="10">
        <v>19883</v>
      </c>
      <c r="B275" s="11" t="s">
        <v>205</v>
      </c>
      <c r="C275" s="10" t="s">
        <v>683</v>
      </c>
      <c r="D275" s="21">
        <v>4728</v>
      </c>
    </row>
    <row r="276" spans="1:4" x14ac:dyDescent="0.3">
      <c r="A276" s="10">
        <v>20324</v>
      </c>
      <c r="B276" s="11" t="s">
        <v>387</v>
      </c>
      <c r="C276" s="10" t="s">
        <v>724</v>
      </c>
      <c r="D276" s="21">
        <v>88</v>
      </c>
    </row>
    <row r="277" spans="1:4" x14ac:dyDescent="0.3">
      <c r="A277" s="10">
        <v>19911</v>
      </c>
      <c r="B277" s="11" t="s">
        <v>206</v>
      </c>
      <c r="C277" s="10" t="s">
        <v>683</v>
      </c>
      <c r="D277" s="21">
        <v>533</v>
      </c>
    </row>
    <row r="278" spans="1:4" x14ac:dyDescent="0.3">
      <c r="A278" s="10">
        <v>19915</v>
      </c>
      <c r="B278" s="11" t="s">
        <v>207</v>
      </c>
      <c r="C278" s="10" t="s">
        <v>661</v>
      </c>
      <c r="D278" s="21">
        <v>256</v>
      </c>
    </row>
    <row r="279" spans="1:4" x14ac:dyDescent="0.3">
      <c r="A279" s="10">
        <v>20174</v>
      </c>
      <c r="B279" s="11" t="s">
        <v>208</v>
      </c>
      <c r="C279" s="10" t="s">
        <v>719</v>
      </c>
      <c r="D279" s="21">
        <v>2750</v>
      </c>
    </row>
    <row r="280" spans="1:4" x14ac:dyDescent="0.3">
      <c r="A280" s="10">
        <v>20176</v>
      </c>
      <c r="B280" s="11" t="s">
        <v>209</v>
      </c>
      <c r="C280" s="10" t="s">
        <v>677</v>
      </c>
      <c r="D280" s="21">
        <v>5</v>
      </c>
    </row>
    <row r="281" spans="1:4" x14ac:dyDescent="0.3">
      <c r="A281" s="10">
        <v>47558</v>
      </c>
      <c r="B281" s="11" t="s">
        <v>210</v>
      </c>
      <c r="C281" s="10" t="s">
        <v>777</v>
      </c>
      <c r="D281" s="21">
        <v>0</v>
      </c>
    </row>
    <row r="282" spans="1:4" x14ac:dyDescent="0.3">
      <c r="A282" s="10">
        <v>19957</v>
      </c>
      <c r="B282" s="11" t="s">
        <v>412</v>
      </c>
      <c r="C282" s="10" t="s">
        <v>651</v>
      </c>
      <c r="D282" s="21">
        <v>32</v>
      </c>
    </row>
    <row r="283" spans="1:4" x14ac:dyDescent="0.3">
      <c r="A283" s="10">
        <v>19633</v>
      </c>
      <c r="B283" s="11" t="s">
        <v>211</v>
      </c>
      <c r="C283" s="10" t="s">
        <v>675</v>
      </c>
      <c r="D283" s="21">
        <v>3124</v>
      </c>
    </row>
    <row r="284" spans="1:4" x14ac:dyDescent="0.3">
      <c r="A284" s="10">
        <v>19621</v>
      </c>
      <c r="B284" s="11" t="s">
        <v>212</v>
      </c>
      <c r="C284" s="10" t="s">
        <v>683</v>
      </c>
      <c r="D284" s="21">
        <v>5</v>
      </c>
    </row>
    <row r="285" spans="1:4" x14ac:dyDescent="0.3">
      <c r="A285" s="10">
        <v>36844</v>
      </c>
      <c r="B285" s="11" t="s">
        <v>413</v>
      </c>
      <c r="C285" s="10" t="s">
        <v>778</v>
      </c>
      <c r="D285" s="21">
        <v>0</v>
      </c>
    </row>
    <row r="286" spans="1:4" x14ac:dyDescent="0.3">
      <c r="A286" s="10">
        <v>50896</v>
      </c>
      <c r="B286" s="11" t="s">
        <v>779</v>
      </c>
      <c r="C286" s="10" t="s">
        <v>697</v>
      </c>
      <c r="D286" s="21">
        <v>3</v>
      </c>
    </row>
    <row r="287" spans="1:4" x14ac:dyDescent="0.3">
      <c r="A287" s="10">
        <v>32941</v>
      </c>
      <c r="B287" s="11" t="s">
        <v>414</v>
      </c>
      <c r="C287" s="10" t="s">
        <v>780</v>
      </c>
      <c r="D287" s="21">
        <v>48</v>
      </c>
    </row>
    <row r="288" spans="1:4" x14ac:dyDescent="0.3">
      <c r="A288" s="10">
        <v>20056</v>
      </c>
      <c r="B288" s="11" t="s">
        <v>546</v>
      </c>
      <c r="C288" s="10" t="str">
        <f>_xlfn.XLOOKUP(A288,'[1]30-01-2026'!A:A,'[1]30-01-2026'!C:C)</f>
        <v xml:space="preserve">COMPRIMIDO   </v>
      </c>
      <c r="D288" s="21">
        <v>165</v>
      </c>
    </row>
    <row r="289" spans="1:4" x14ac:dyDescent="0.3">
      <c r="A289" s="10">
        <v>36435</v>
      </c>
      <c r="B289" s="11" t="s">
        <v>388</v>
      </c>
      <c r="C289" s="10" t="s">
        <v>781</v>
      </c>
      <c r="D289" s="21">
        <v>29</v>
      </c>
    </row>
    <row r="290" spans="1:4" x14ac:dyDescent="0.3">
      <c r="A290" s="10">
        <v>50245</v>
      </c>
      <c r="B290" s="11" t="s">
        <v>213</v>
      </c>
      <c r="C290" s="10" t="s">
        <v>663</v>
      </c>
      <c r="D290" s="21">
        <v>5</v>
      </c>
    </row>
    <row r="291" spans="1:4" x14ac:dyDescent="0.3">
      <c r="A291" s="10">
        <v>19780</v>
      </c>
      <c r="B291" s="11" t="s">
        <v>593</v>
      </c>
      <c r="C291" s="10" t="s">
        <v>889</v>
      </c>
      <c r="D291" s="21">
        <v>30</v>
      </c>
    </row>
    <row r="292" spans="1:4" x14ac:dyDescent="0.3">
      <c r="A292" s="10">
        <v>20411</v>
      </c>
      <c r="B292" s="11" t="s">
        <v>214</v>
      </c>
      <c r="C292" s="10" t="s">
        <v>782</v>
      </c>
      <c r="D292" s="21">
        <v>197</v>
      </c>
    </row>
    <row r="293" spans="1:4" x14ac:dyDescent="0.3">
      <c r="A293" s="10">
        <v>19925</v>
      </c>
      <c r="B293" s="11" t="s">
        <v>215</v>
      </c>
      <c r="C293" s="10" t="s">
        <v>682</v>
      </c>
      <c r="D293" s="21">
        <v>113</v>
      </c>
    </row>
    <row r="294" spans="1:4" x14ac:dyDescent="0.3">
      <c r="A294" s="10">
        <v>19927</v>
      </c>
      <c r="B294" s="11" t="s">
        <v>389</v>
      </c>
      <c r="C294" s="10" t="s">
        <v>659</v>
      </c>
      <c r="D294" s="21">
        <v>45</v>
      </c>
    </row>
    <row r="295" spans="1:4" x14ac:dyDescent="0.3">
      <c r="A295" s="10">
        <v>20356</v>
      </c>
      <c r="B295" s="11" t="s">
        <v>216</v>
      </c>
      <c r="C295" s="10" t="s">
        <v>700</v>
      </c>
      <c r="D295" s="21">
        <v>120</v>
      </c>
    </row>
    <row r="296" spans="1:4" x14ac:dyDescent="0.3">
      <c r="A296" s="10">
        <v>19929</v>
      </c>
      <c r="B296" s="11" t="s">
        <v>217</v>
      </c>
      <c r="C296" s="10" t="s">
        <v>783</v>
      </c>
      <c r="D296" s="21">
        <v>262</v>
      </c>
    </row>
    <row r="297" spans="1:4" x14ac:dyDescent="0.3">
      <c r="A297" s="10">
        <v>20034</v>
      </c>
      <c r="B297" s="11" t="s">
        <v>218</v>
      </c>
      <c r="C297" s="10" t="s">
        <v>767</v>
      </c>
      <c r="D297" s="21">
        <v>79</v>
      </c>
    </row>
    <row r="298" spans="1:4" x14ac:dyDescent="0.3">
      <c r="A298" s="10">
        <v>43371</v>
      </c>
      <c r="B298" s="11" t="s">
        <v>219</v>
      </c>
      <c r="C298" s="10" t="s">
        <v>659</v>
      </c>
      <c r="D298" s="21">
        <v>80</v>
      </c>
    </row>
    <row r="299" spans="1:4" x14ac:dyDescent="0.3">
      <c r="A299" s="10">
        <v>19833</v>
      </c>
      <c r="B299" s="11" t="s">
        <v>220</v>
      </c>
      <c r="C299" s="10" t="s">
        <v>784</v>
      </c>
      <c r="D299" s="21">
        <v>1</v>
      </c>
    </row>
    <row r="300" spans="1:4" x14ac:dyDescent="0.3">
      <c r="A300" s="10">
        <v>20525</v>
      </c>
      <c r="B300" s="11" t="s">
        <v>565</v>
      </c>
      <c r="C300" s="10" t="s">
        <v>746</v>
      </c>
      <c r="D300" s="21">
        <v>10</v>
      </c>
    </row>
    <row r="301" spans="1:4" x14ac:dyDescent="0.3">
      <c r="A301" s="10">
        <v>23305</v>
      </c>
      <c r="B301" s="11" t="s">
        <v>409</v>
      </c>
      <c r="C301" s="10" t="str">
        <f>_xlfn.XLOOKUP(A301,'[1]30-01-2026'!A:A,'[1]30-01-2026'!C:C)</f>
        <v>COMP C/250MG</v>
      </c>
      <c r="D301" s="21">
        <v>10</v>
      </c>
    </row>
    <row r="302" spans="1:4" x14ac:dyDescent="0.3">
      <c r="A302" s="10">
        <v>38026</v>
      </c>
      <c r="B302" s="11" t="s">
        <v>582</v>
      </c>
      <c r="C302" s="10" t="str">
        <f>_xlfn.XLOOKUP(A302,'[1]30-01-2026'!A:A,'[1]30-01-2026'!C:C)</f>
        <v xml:space="preserve">COMPRIMIDO   </v>
      </c>
      <c r="D302" s="21">
        <v>512</v>
      </c>
    </row>
    <row r="303" spans="1:4" x14ac:dyDescent="0.3">
      <c r="A303" s="10">
        <v>19959</v>
      </c>
      <c r="B303" s="11" t="s">
        <v>415</v>
      </c>
      <c r="C303" s="10" t="s">
        <v>785</v>
      </c>
      <c r="D303" s="21">
        <v>6</v>
      </c>
    </row>
    <row r="304" spans="1:4" x14ac:dyDescent="0.3">
      <c r="A304" s="10">
        <v>50035</v>
      </c>
      <c r="B304" s="11" t="s">
        <v>786</v>
      </c>
      <c r="C304" s="10" t="s">
        <v>787</v>
      </c>
      <c r="D304" s="21">
        <v>71</v>
      </c>
    </row>
    <row r="305" spans="1:4" x14ac:dyDescent="0.3">
      <c r="A305" s="10">
        <v>50036</v>
      </c>
      <c r="B305" s="11" t="s">
        <v>788</v>
      </c>
      <c r="C305" s="10" t="s">
        <v>787</v>
      </c>
      <c r="D305" s="21">
        <v>39</v>
      </c>
    </row>
    <row r="306" spans="1:4" x14ac:dyDescent="0.3">
      <c r="A306" s="10">
        <v>19838</v>
      </c>
      <c r="B306" s="11" t="s">
        <v>390</v>
      </c>
      <c r="C306" s="10" t="s">
        <v>675</v>
      </c>
      <c r="D306" s="21">
        <v>3</v>
      </c>
    </row>
    <row r="307" spans="1:4" x14ac:dyDescent="0.3">
      <c r="A307" s="10">
        <v>20296</v>
      </c>
      <c r="B307" s="11" t="s">
        <v>221</v>
      </c>
      <c r="C307" s="10" t="str">
        <f>_xlfn.XLOOKUP(A307,'[1]30-01-2026'!A:A,'[1]30-01-2026'!C:C)</f>
        <v>FRASC C/500MG</v>
      </c>
      <c r="D307" s="21">
        <v>82</v>
      </c>
    </row>
    <row r="308" spans="1:4" x14ac:dyDescent="0.3">
      <c r="A308" s="10">
        <v>21472</v>
      </c>
      <c r="B308" s="11" t="s">
        <v>222</v>
      </c>
      <c r="C308" s="10" t="str">
        <f>_xlfn.XLOOKUP(A308,'[1]30-01-2026'!A:A,'[1]30-01-2026'!C:C)</f>
        <v>FR C/800GTS</v>
      </c>
      <c r="D308" s="21">
        <v>27</v>
      </c>
    </row>
    <row r="309" spans="1:4" x14ac:dyDescent="0.3">
      <c r="A309" s="10">
        <v>19807</v>
      </c>
      <c r="B309" s="11" t="s">
        <v>223</v>
      </c>
      <c r="C309" s="10" t="s">
        <v>789</v>
      </c>
      <c r="D309" s="21">
        <v>2</v>
      </c>
    </row>
    <row r="310" spans="1:4" x14ac:dyDescent="0.3">
      <c r="A310" s="10">
        <v>20497</v>
      </c>
      <c r="B310" s="11" t="s">
        <v>416</v>
      </c>
      <c r="C310" s="10" t="s">
        <v>704</v>
      </c>
      <c r="D310" s="21">
        <v>19</v>
      </c>
    </row>
    <row r="311" spans="1:4" x14ac:dyDescent="0.3">
      <c r="A311" s="10">
        <v>20499</v>
      </c>
      <c r="B311" s="11" t="s">
        <v>224</v>
      </c>
      <c r="C311" s="10" t="s">
        <v>790</v>
      </c>
      <c r="D311" s="21">
        <v>30</v>
      </c>
    </row>
    <row r="312" spans="1:4" x14ac:dyDescent="0.3">
      <c r="A312" s="10">
        <v>20503</v>
      </c>
      <c r="B312" s="11" t="s">
        <v>225</v>
      </c>
      <c r="C312" s="10" t="s">
        <v>704</v>
      </c>
      <c r="D312" s="21">
        <v>58</v>
      </c>
    </row>
    <row r="313" spans="1:4" x14ac:dyDescent="0.3">
      <c r="A313" s="10">
        <v>20667</v>
      </c>
      <c r="B313" s="11" t="s">
        <v>226</v>
      </c>
      <c r="C313" s="10" t="s">
        <v>715</v>
      </c>
      <c r="D313" s="21">
        <v>1267</v>
      </c>
    </row>
    <row r="314" spans="1:4" x14ac:dyDescent="0.3">
      <c r="A314" s="10">
        <v>20507</v>
      </c>
      <c r="B314" s="11" t="s">
        <v>227</v>
      </c>
      <c r="C314" s="10" t="s">
        <v>704</v>
      </c>
      <c r="D314" s="21">
        <v>101</v>
      </c>
    </row>
    <row r="315" spans="1:4" x14ac:dyDescent="0.3">
      <c r="A315" s="10">
        <v>20509</v>
      </c>
      <c r="B315" s="11" t="s">
        <v>440</v>
      </c>
      <c r="C315" s="10" t="s">
        <v>689</v>
      </c>
      <c r="D315" s="21">
        <v>228</v>
      </c>
    </row>
    <row r="316" spans="1:4" x14ac:dyDescent="0.3">
      <c r="A316" s="10">
        <v>20280</v>
      </c>
      <c r="B316" s="11" t="s">
        <v>228</v>
      </c>
      <c r="C316" s="10" t="str">
        <f>_xlfn.XLOOKUP(A316,'[1]30-01-2026'!A:A,'[1]30-01-2026'!C:C)</f>
        <v>BOLSA 600MG</v>
      </c>
      <c r="D316" s="21">
        <v>481</v>
      </c>
    </row>
    <row r="317" spans="1:4" x14ac:dyDescent="0.3">
      <c r="A317" s="10">
        <v>19941</v>
      </c>
      <c r="B317" s="11" t="s">
        <v>426</v>
      </c>
      <c r="C317" s="10" t="s">
        <v>732</v>
      </c>
      <c r="D317" s="21">
        <v>384</v>
      </c>
    </row>
    <row r="318" spans="1:4" x14ac:dyDescent="0.3">
      <c r="A318" s="10">
        <v>19623</v>
      </c>
      <c r="B318" s="11" t="s">
        <v>229</v>
      </c>
      <c r="C318" s="10" t="s">
        <v>682</v>
      </c>
      <c r="D318" s="21">
        <v>463</v>
      </c>
    </row>
    <row r="319" spans="1:4" x14ac:dyDescent="0.3">
      <c r="A319" s="10">
        <v>20012</v>
      </c>
      <c r="B319" s="11" t="s">
        <v>230</v>
      </c>
      <c r="C319" s="10" t="s">
        <v>732</v>
      </c>
      <c r="D319" s="21">
        <v>287</v>
      </c>
    </row>
    <row r="320" spans="1:4" x14ac:dyDescent="0.3">
      <c r="A320" s="10">
        <v>19885</v>
      </c>
      <c r="B320" s="11" t="s">
        <v>231</v>
      </c>
      <c r="C320" s="10" t="s">
        <v>661</v>
      </c>
      <c r="D320" s="21">
        <v>5</v>
      </c>
    </row>
    <row r="321" spans="1:4" x14ac:dyDescent="0.3">
      <c r="A321" s="10">
        <v>20461</v>
      </c>
      <c r="B321" s="11" t="s">
        <v>232</v>
      </c>
      <c r="C321" s="10" t="s">
        <v>665</v>
      </c>
      <c r="D321" s="21">
        <v>8</v>
      </c>
    </row>
    <row r="322" spans="1:4" x14ac:dyDescent="0.3">
      <c r="A322" s="10">
        <v>20463</v>
      </c>
      <c r="B322" s="11" t="s">
        <v>233</v>
      </c>
      <c r="C322" s="10" t="s">
        <v>665</v>
      </c>
      <c r="D322" s="21">
        <v>61</v>
      </c>
    </row>
    <row r="323" spans="1:4" x14ac:dyDescent="0.3">
      <c r="A323" s="10">
        <v>21507</v>
      </c>
      <c r="B323" s="11" t="s">
        <v>234</v>
      </c>
      <c r="C323" s="10" t="str">
        <f>_xlfn.XLOOKUP(A323,'[1]30-01-2026'!A:A,'[1]30-01-2026'!C:C)</f>
        <v>FRASC C/250ML</v>
      </c>
      <c r="D323" s="21">
        <v>264</v>
      </c>
    </row>
    <row r="324" spans="1:4" x14ac:dyDescent="0.3">
      <c r="A324" s="10">
        <v>19628</v>
      </c>
      <c r="B324" s="11" t="s">
        <v>391</v>
      </c>
      <c r="C324" s="10" t="s">
        <v>732</v>
      </c>
      <c r="D324" s="21">
        <v>97</v>
      </c>
    </row>
    <row r="325" spans="1:4" x14ac:dyDescent="0.3">
      <c r="A325" s="10">
        <v>20216</v>
      </c>
      <c r="B325" s="11" t="s">
        <v>235</v>
      </c>
      <c r="C325" s="10" t="s">
        <v>791</v>
      </c>
      <c r="D325" s="21">
        <v>156</v>
      </c>
    </row>
    <row r="326" spans="1:4" x14ac:dyDescent="0.3">
      <c r="A326" s="10">
        <v>20218</v>
      </c>
      <c r="B326" s="11" t="s">
        <v>236</v>
      </c>
      <c r="C326" s="10" t="s">
        <v>792</v>
      </c>
      <c r="D326" s="21">
        <v>64</v>
      </c>
    </row>
    <row r="327" spans="1:4" x14ac:dyDescent="0.3">
      <c r="A327" s="10">
        <v>19634</v>
      </c>
      <c r="B327" s="11" t="s">
        <v>392</v>
      </c>
      <c r="C327" s="10" t="s">
        <v>661</v>
      </c>
      <c r="D327" s="21">
        <v>535</v>
      </c>
    </row>
    <row r="328" spans="1:4" x14ac:dyDescent="0.3">
      <c r="A328" s="10">
        <v>20242</v>
      </c>
      <c r="B328" s="11" t="s">
        <v>237</v>
      </c>
      <c r="C328" s="10" t="str">
        <f>_xlfn.XLOOKUP(A328,'[1]30-01-2026'!A:A,'[1]30-01-2026'!C:C)</f>
        <v>FA C/500MG</v>
      </c>
      <c r="D328" s="21">
        <v>3865</v>
      </c>
    </row>
    <row r="329" spans="1:4" x14ac:dyDescent="0.3">
      <c r="A329" s="10">
        <v>28675</v>
      </c>
      <c r="B329" s="11" t="s">
        <v>430</v>
      </c>
      <c r="C329" s="10" t="s">
        <v>666</v>
      </c>
      <c r="D329" s="21">
        <v>235</v>
      </c>
    </row>
    <row r="330" spans="1:4" x14ac:dyDescent="0.3">
      <c r="A330" s="10">
        <v>44586</v>
      </c>
      <c r="B330" s="11" t="s">
        <v>238</v>
      </c>
      <c r="C330" s="10" t="str">
        <f>_xlfn.XLOOKUP(A330,'[1]30-01-2026'!A:A,'[1]30-01-2026'!C:C)</f>
        <v>AMPOLA 10MG</v>
      </c>
      <c r="D330" s="21">
        <v>248</v>
      </c>
    </row>
    <row r="331" spans="1:4" x14ac:dyDescent="0.3">
      <c r="A331" s="10">
        <v>19821</v>
      </c>
      <c r="B331" s="11" t="s">
        <v>239</v>
      </c>
      <c r="C331" s="10" t="str">
        <f>_xlfn.XLOOKUP(A331,'[1]30-01-2026'!A:A,'[1]30-01-2026'!C:C)</f>
        <v>COMP C/10MG</v>
      </c>
      <c r="D331" s="21">
        <v>897</v>
      </c>
    </row>
    <row r="332" spans="1:4" x14ac:dyDescent="0.3">
      <c r="A332" s="10">
        <v>33711</v>
      </c>
      <c r="B332" s="11" t="s">
        <v>366</v>
      </c>
      <c r="C332" s="10" t="str">
        <f>_xlfn.XLOOKUP(A332,'[1]30-01-2026'!A:A,'[1]30-01-2026'!C:C)</f>
        <v>AMPOLA 10MG</v>
      </c>
      <c r="D332" s="21">
        <v>205</v>
      </c>
    </row>
    <row r="333" spans="1:4" x14ac:dyDescent="0.3">
      <c r="A333" s="10">
        <v>19801</v>
      </c>
      <c r="B333" s="11" t="s">
        <v>240</v>
      </c>
      <c r="C333" s="10" t="s">
        <v>675</v>
      </c>
      <c r="D333" s="21">
        <v>327</v>
      </c>
    </row>
    <row r="334" spans="1:4" x14ac:dyDescent="0.3">
      <c r="A334" s="10">
        <v>19802</v>
      </c>
      <c r="B334" s="11" t="s">
        <v>241</v>
      </c>
      <c r="C334" s="10" t="s">
        <v>793</v>
      </c>
      <c r="D334" s="21">
        <v>365</v>
      </c>
    </row>
    <row r="335" spans="1:4" x14ac:dyDescent="0.3">
      <c r="A335" s="10">
        <v>19887</v>
      </c>
      <c r="B335" s="11" t="s">
        <v>242</v>
      </c>
      <c r="C335" s="10" t="s">
        <v>645</v>
      </c>
      <c r="D335" s="21">
        <v>119</v>
      </c>
    </row>
    <row r="336" spans="1:4" x14ac:dyDescent="0.3">
      <c r="A336" s="10">
        <v>19889</v>
      </c>
      <c r="B336" s="11" t="s">
        <v>243</v>
      </c>
      <c r="C336" s="10" t="s">
        <v>675</v>
      </c>
      <c r="D336" s="21">
        <v>189</v>
      </c>
    </row>
    <row r="337" spans="1:4" x14ac:dyDescent="0.3">
      <c r="A337" s="10">
        <v>21801</v>
      </c>
      <c r="B337" s="11" t="s">
        <v>244</v>
      </c>
      <c r="C337" s="10" t="s">
        <v>647</v>
      </c>
      <c r="D337" s="21">
        <v>67</v>
      </c>
    </row>
    <row r="338" spans="1:4" x14ac:dyDescent="0.3">
      <c r="A338" s="10">
        <v>20375</v>
      </c>
      <c r="B338" s="11" t="s">
        <v>245</v>
      </c>
      <c r="C338" s="10" t="s">
        <v>700</v>
      </c>
      <c r="D338" s="21">
        <v>3</v>
      </c>
    </row>
    <row r="339" spans="1:4" x14ac:dyDescent="0.3">
      <c r="A339" s="10">
        <v>20068</v>
      </c>
      <c r="B339" s="11" t="s">
        <v>246</v>
      </c>
      <c r="C339" s="10" t="s">
        <v>794</v>
      </c>
      <c r="D339" s="21">
        <v>40</v>
      </c>
    </row>
    <row r="340" spans="1:4" x14ac:dyDescent="0.3">
      <c r="A340" s="10">
        <v>50362</v>
      </c>
      <c r="B340" s="11" t="s">
        <v>247</v>
      </c>
      <c r="C340" s="10" t="s">
        <v>683</v>
      </c>
      <c r="D340" s="21">
        <v>724</v>
      </c>
    </row>
    <row r="341" spans="1:4" x14ac:dyDescent="0.3">
      <c r="A341" s="10">
        <v>28066</v>
      </c>
      <c r="B341" s="11" t="s">
        <v>583</v>
      </c>
      <c r="C341" s="10" t="str">
        <f>_xlfn.XLOOKUP(A341,'[1]30-01-2026'!A:A,'[1]30-01-2026'!C:C)</f>
        <v>COMP C/2,5MG</v>
      </c>
      <c r="D341" s="21">
        <v>1459</v>
      </c>
    </row>
    <row r="342" spans="1:4" x14ac:dyDescent="0.3">
      <c r="A342" s="10">
        <v>20671</v>
      </c>
      <c r="B342" s="11" t="s">
        <v>248</v>
      </c>
      <c r="C342" s="10" t="s">
        <v>795</v>
      </c>
      <c r="D342" s="21">
        <v>18</v>
      </c>
    </row>
    <row r="343" spans="1:4" x14ac:dyDescent="0.3">
      <c r="A343" s="10">
        <v>7530</v>
      </c>
      <c r="B343" s="10" t="s">
        <v>796</v>
      </c>
      <c r="C343" s="10" t="s">
        <v>666</v>
      </c>
      <c r="D343" s="21">
        <v>127</v>
      </c>
    </row>
    <row r="344" spans="1:4" x14ac:dyDescent="0.3">
      <c r="A344" s="10">
        <v>20236</v>
      </c>
      <c r="B344" s="11" t="s">
        <v>249</v>
      </c>
      <c r="C344" s="10" t="s">
        <v>677</v>
      </c>
      <c r="D344" s="21">
        <v>0</v>
      </c>
    </row>
    <row r="345" spans="1:4" x14ac:dyDescent="0.3">
      <c r="A345" s="10">
        <v>31753</v>
      </c>
      <c r="B345" s="11" t="s">
        <v>547</v>
      </c>
      <c r="C345" s="10" t="s">
        <v>769</v>
      </c>
      <c r="D345" s="21">
        <v>183</v>
      </c>
    </row>
    <row r="346" spans="1:4" x14ac:dyDescent="0.3">
      <c r="A346" s="10">
        <v>36695</v>
      </c>
      <c r="B346" s="11" t="s">
        <v>417</v>
      </c>
      <c r="C346" s="10" t="s">
        <v>797</v>
      </c>
      <c r="D346" s="21">
        <v>7</v>
      </c>
    </row>
    <row r="347" spans="1:4" x14ac:dyDescent="0.3">
      <c r="A347" s="10">
        <v>20156</v>
      </c>
      <c r="B347" s="11" t="s">
        <v>393</v>
      </c>
      <c r="C347" s="10" t="str">
        <f>_xlfn.XLOOKUP(A347,'[1]30-01-2026'!A:A,'[1]30-01-2026'!C:C)</f>
        <v>AMPOLA 15MG</v>
      </c>
      <c r="D347" s="21">
        <v>2256</v>
      </c>
    </row>
    <row r="348" spans="1:4" x14ac:dyDescent="0.3">
      <c r="A348" s="10">
        <v>20158</v>
      </c>
      <c r="B348" s="11" t="s">
        <v>250</v>
      </c>
      <c r="C348" s="10" t="str">
        <f>_xlfn.XLOOKUP(A348,'[1]30-01-2026'!A:A,'[1]30-01-2026'!C:C)</f>
        <v>AMPOLA 50MG</v>
      </c>
      <c r="D348" s="21">
        <v>1156</v>
      </c>
    </row>
    <row r="349" spans="1:4" x14ac:dyDescent="0.3">
      <c r="A349" s="10">
        <v>22901</v>
      </c>
      <c r="B349" s="11" t="s">
        <v>251</v>
      </c>
      <c r="C349" s="10" t="str">
        <f>_xlfn.XLOOKUP(A349,'[1]30-01-2026'!A:A,'[1]30-01-2026'!C:C)</f>
        <v>AMPOLA 5MG</v>
      </c>
      <c r="D349" s="21">
        <v>121</v>
      </c>
    </row>
    <row r="350" spans="1:4" x14ac:dyDescent="0.3">
      <c r="A350" s="10">
        <v>20014</v>
      </c>
      <c r="B350" s="11" t="s">
        <v>252</v>
      </c>
      <c r="C350" s="10" t="str">
        <f>_xlfn.XLOOKUP(A350,'[1]30-01-2026'!A:A,'[1]30-01-2026'!C:C)</f>
        <v xml:space="preserve">COMPRIMIDO   </v>
      </c>
      <c r="D350" s="21">
        <v>38</v>
      </c>
    </row>
    <row r="351" spans="1:4" x14ac:dyDescent="0.3">
      <c r="A351" s="10">
        <v>28506</v>
      </c>
      <c r="B351" s="11" t="s">
        <v>253</v>
      </c>
      <c r="C351" s="10" t="s">
        <v>665</v>
      </c>
      <c r="D351" s="21">
        <v>145</v>
      </c>
    </row>
    <row r="352" spans="1:4" x14ac:dyDescent="0.3">
      <c r="A352" s="10">
        <v>20521</v>
      </c>
      <c r="B352" s="11" t="s">
        <v>254</v>
      </c>
      <c r="C352" s="10" t="s">
        <v>691</v>
      </c>
      <c r="D352" s="21">
        <v>11</v>
      </c>
    </row>
    <row r="353" spans="1:4" x14ac:dyDescent="0.3">
      <c r="A353" s="10">
        <v>19815</v>
      </c>
      <c r="B353" s="11" t="s">
        <v>255</v>
      </c>
      <c r="C353" s="10" t="str">
        <f>_xlfn.XLOOKUP(A353,'[1]30-01-2026'!A:A,'[1]30-01-2026'!C:C)</f>
        <v>COMP C/10MG</v>
      </c>
      <c r="D353" s="21">
        <v>884</v>
      </c>
    </row>
    <row r="354" spans="1:4" x14ac:dyDescent="0.3">
      <c r="A354" s="10">
        <v>19816</v>
      </c>
      <c r="B354" s="11" t="s">
        <v>566</v>
      </c>
      <c r="C354" s="10" t="str">
        <f>_xlfn.XLOOKUP(A354,'[1]30-01-2026'!A:A,'[1]30-01-2026'!C:C)</f>
        <v>COMP C/30MG</v>
      </c>
      <c r="D354" s="21">
        <v>146</v>
      </c>
    </row>
    <row r="355" spans="1:4" x14ac:dyDescent="0.3">
      <c r="A355" s="10">
        <v>20084</v>
      </c>
      <c r="B355" s="11" t="s">
        <v>427</v>
      </c>
      <c r="C355" s="10" t="str">
        <f>_xlfn.XLOOKUP(A355,'[1]30-01-2026'!A:A,'[1]30-01-2026'!C:C)</f>
        <v>AMP C/1ML</v>
      </c>
      <c r="D355" s="21">
        <v>346</v>
      </c>
    </row>
    <row r="356" spans="1:4" x14ac:dyDescent="0.3">
      <c r="A356" s="10">
        <v>20086</v>
      </c>
      <c r="B356" s="11" t="s">
        <v>256</v>
      </c>
      <c r="C356" s="10" t="str">
        <f>_xlfn.XLOOKUP(A356,'[1]30-01-2026'!A:A,'[1]30-01-2026'!C:C)</f>
        <v>AMPOLA 10MG</v>
      </c>
      <c r="D356" s="21">
        <v>3660</v>
      </c>
    </row>
    <row r="357" spans="1:4" x14ac:dyDescent="0.3">
      <c r="A357" s="10">
        <v>20088</v>
      </c>
      <c r="B357" s="11" t="s">
        <v>257</v>
      </c>
      <c r="C357" s="10" t="str">
        <f>_xlfn.XLOOKUP(A357,'[1]30-01-2026'!A:A,'[1]30-01-2026'!C:C)</f>
        <v>AMPOLA 2MG</v>
      </c>
      <c r="D357" s="21">
        <v>1816</v>
      </c>
    </row>
    <row r="358" spans="1:4" x14ac:dyDescent="0.3">
      <c r="A358" s="10">
        <v>20665</v>
      </c>
      <c r="B358" s="11" t="s">
        <v>258</v>
      </c>
      <c r="C358" s="10" t="s">
        <v>797</v>
      </c>
      <c r="D358" s="21">
        <v>81</v>
      </c>
    </row>
    <row r="359" spans="1:4" x14ac:dyDescent="0.3">
      <c r="A359" s="10">
        <v>20687</v>
      </c>
      <c r="B359" s="11" t="s">
        <v>567</v>
      </c>
      <c r="C359" s="10" t="s">
        <v>797</v>
      </c>
      <c r="D359" s="21">
        <v>22</v>
      </c>
    </row>
    <row r="360" spans="1:4" x14ac:dyDescent="0.3">
      <c r="A360" s="10">
        <v>20689</v>
      </c>
      <c r="B360" s="11" t="s">
        <v>259</v>
      </c>
      <c r="C360" s="10" t="s">
        <v>797</v>
      </c>
      <c r="D360" s="21">
        <v>25</v>
      </c>
    </row>
    <row r="361" spans="1:4" x14ac:dyDescent="0.3">
      <c r="A361" s="10">
        <v>20691</v>
      </c>
      <c r="B361" s="11" t="s">
        <v>431</v>
      </c>
      <c r="C361" s="10" t="s">
        <v>797</v>
      </c>
      <c r="D361" s="21">
        <v>24</v>
      </c>
    </row>
    <row r="362" spans="1:4" x14ac:dyDescent="0.3">
      <c r="A362" s="10">
        <v>48155</v>
      </c>
      <c r="B362" s="11" t="s">
        <v>260</v>
      </c>
      <c r="C362" s="10" t="str">
        <f>_xlfn.XLOOKUP(A362,'[1]30-01-2026'!A:A,'[1]30-01-2026'!C:C)</f>
        <v>TUBO</v>
      </c>
      <c r="D362" s="21">
        <v>56</v>
      </c>
    </row>
    <row r="363" spans="1:4" x14ac:dyDescent="0.3">
      <c r="A363" s="10">
        <v>20096</v>
      </c>
      <c r="B363" s="11" t="s">
        <v>261</v>
      </c>
      <c r="C363" s="10" t="s">
        <v>700</v>
      </c>
      <c r="D363" s="21">
        <v>143</v>
      </c>
    </row>
    <row r="364" spans="1:4" x14ac:dyDescent="0.3">
      <c r="A364" s="10">
        <v>20122</v>
      </c>
      <c r="B364" s="11" t="s">
        <v>441</v>
      </c>
      <c r="C364" s="10" t="str">
        <f>_xlfn.XLOOKUP(A364,'[1]30-01-2026'!A:A,'[1]30-01-2026'!C:C)</f>
        <v>AMPOLA 0,4MG/1ML</v>
      </c>
      <c r="D364" s="21">
        <v>178</v>
      </c>
    </row>
    <row r="365" spans="1:4" x14ac:dyDescent="0.3">
      <c r="A365" s="10">
        <v>20032</v>
      </c>
      <c r="B365" s="11" t="s">
        <v>568</v>
      </c>
      <c r="C365" s="10" t="str">
        <f>_xlfn.XLOOKUP(A365,'[1]30-01-2026'!A:A,'[1]30-01-2026'!C:C)</f>
        <v xml:space="preserve">COMPRIMIDO   </v>
      </c>
      <c r="D365" s="21">
        <v>20</v>
      </c>
    </row>
    <row r="366" spans="1:4" x14ac:dyDescent="0.3">
      <c r="A366" s="10">
        <v>20633</v>
      </c>
      <c r="B366" s="11" t="s">
        <v>262</v>
      </c>
      <c r="C366" s="10" t="s">
        <v>655</v>
      </c>
      <c r="D366" s="21">
        <v>606</v>
      </c>
    </row>
    <row r="367" spans="1:4" x14ac:dyDescent="0.3">
      <c r="A367" s="10">
        <v>20220</v>
      </c>
      <c r="B367" s="11" t="s">
        <v>263</v>
      </c>
      <c r="C367" s="10" t="s">
        <v>798</v>
      </c>
      <c r="D367" s="21">
        <v>640</v>
      </c>
    </row>
    <row r="368" spans="1:4" x14ac:dyDescent="0.3">
      <c r="A368" s="10">
        <v>19931</v>
      </c>
      <c r="B368" s="11" t="s">
        <v>264</v>
      </c>
      <c r="C368" s="10" t="s">
        <v>682</v>
      </c>
      <c r="D368" s="21">
        <v>1</v>
      </c>
    </row>
    <row r="369" spans="1:4" x14ac:dyDescent="0.3">
      <c r="A369" s="10">
        <v>19935</v>
      </c>
      <c r="B369" s="11" t="s">
        <v>265</v>
      </c>
      <c r="C369" s="10" t="s">
        <v>783</v>
      </c>
      <c r="D369" s="21">
        <v>405</v>
      </c>
    </row>
    <row r="370" spans="1:4" x14ac:dyDescent="0.3">
      <c r="A370" s="10">
        <v>32942</v>
      </c>
      <c r="B370" s="11" t="s">
        <v>394</v>
      </c>
      <c r="C370" s="10" t="s">
        <v>756</v>
      </c>
      <c r="D370" s="21">
        <v>1192</v>
      </c>
    </row>
    <row r="371" spans="1:4" x14ac:dyDescent="0.3">
      <c r="A371" s="10">
        <v>20673</v>
      </c>
      <c r="B371" s="11" t="s">
        <v>266</v>
      </c>
      <c r="C371" s="10" t="s">
        <v>799</v>
      </c>
      <c r="D371" s="21">
        <v>10</v>
      </c>
    </row>
    <row r="372" spans="1:4" x14ac:dyDescent="0.3">
      <c r="A372" s="10">
        <v>20515</v>
      </c>
      <c r="B372" s="11" t="s">
        <v>267</v>
      </c>
      <c r="C372" s="10" t="str">
        <f>_xlfn.XLOOKUP(A372,'[1]30-01-2026'!A:A,'[1]30-01-2026'!C:C)</f>
        <v>FRASC C/50ML</v>
      </c>
      <c r="D372" s="21">
        <v>25</v>
      </c>
    </row>
    <row r="373" spans="1:4" x14ac:dyDescent="0.3">
      <c r="A373" s="10">
        <v>20471</v>
      </c>
      <c r="B373" s="11" t="s">
        <v>268</v>
      </c>
      <c r="C373" s="10" t="s">
        <v>762</v>
      </c>
      <c r="D373" s="21">
        <v>14</v>
      </c>
    </row>
    <row r="374" spans="1:4" x14ac:dyDescent="0.3">
      <c r="A374" s="10">
        <v>19842</v>
      </c>
      <c r="B374" s="11" t="s">
        <v>269</v>
      </c>
      <c r="C374" s="10" t="s">
        <v>767</v>
      </c>
      <c r="D374" s="21">
        <v>255</v>
      </c>
    </row>
    <row r="375" spans="1:4" x14ac:dyDescent="0.3">
      <c r="A375" s="10">
        <v>20695</v>
      </c>
      <c r="B375" s="11" t="s">
        <v>270</v>
      </c>
      <c r="C375" s="10" t="s">
        <v>800</v>
      </c>
      <c r="D375" s="21">
        <v>99</v>
      </c>
    </row>
    <row r="376" spans="1:4" x14ac:dyDescent="0.3">
      <c r="A376" s="10">
        <v>20359</v>
      </c>
      <c r="B376" s="11" t="s">
        <v>271</v>
      </c>
      <c r="C376" s="10" t="s">
        <v>684</v>
      </c>
      <c r="D376" s="21">
        <v>15</v>
      </c>
    </row>
    <row r="377" spans="1:4" x14ac:dyDescent="0.3">
      <c r="A377" s="10">
        <v>20326</v>
      </c>
      <c r="B377" s="11" t="s">
        <v>272</v>
      </c>
      <c r="C377" s="10" t="s">
        <v>684</v>
      </c>
      <c r="D377" s="21">
        <v>95</v>
      </c>
    </row>
    <row r="378" spans="1:4" x14ac:dyDescent="0.3">
      <c r="A378" s="10">
        <v>20346</v>
      </c>
      <c r="B378" s="11" t="s">
        <v>273</v>
      </c>
      <c r="C378" s="10" t="s">
        <v>801</v>
      </c>
      <c r="D378" s="21">
        <v>1728</v>
      </c>
    </row>
    <row r="379" spans="1:4" x14ac:dyDescent="0.3">
      <c r="A379" s="10">
        <v>19840</v>
      </c>
      <c r="B379" s="11" t="s">
        <v>274</v>
      </c>
      <c r="C379" s="10" t="s">
        <v>666</v>
      </c>
      <c r="D379" s="21">
        <v>2033</v>
      </c>
    </row>
    <row r="380" spans="1:4" x14ac:dyDescent="0.3">
      <c r="A380" s="10">
        <v>19972</v>
      </c>
      <c r="B380" s="11" t="s">
        <v>275</v>
      </c>
      <c r="C380" s="10" t="s">
        <v>683</v>
      </c>
      <c r="D380" s="21">
        <v>6</v>
      </c>
    </row>
    <row r="381" spans="1:4" x14ac:dyDescent="0.3">
      <c r="A381" s="10">
        <v>20543</v>
      </c>
      <c r="B381" s="11" t="s">
        <v>276</v>
      </c>
      <c r="C381" s="10" t="str">
        <f>_xlfn.XLOOKUP(A381,'[1]30-01-2026'!A:A,'[1]30-01-2026'!C:C)</f>
        <v>FA C/1.000UI</v>
      </c>
      <c r="D381" s="21">
        <v>59</v>
      </c>
    </row>
    <row r="382" spans="1:4" x14ac:dyDescent="0.3">
      <c r="A382" s="10">
        <v>19990</v>
      </c>
      <c r="B382" s="11" t="s">
        <v>277</v>
      </c>
      <c r="C382" s="10" t="str">
        <f>_xlfn.XLOOKUP(A382,'[1]30-01-2026'!A:A,'[1]30-01-2026'!C:C)</f>
        <v>COMP C/10MG</v>
      </c>
      <c r="D382" s="21">
        <v>611</v>
      </c>
    </row>
    <row r="383" spans="1:4" x14ac:dyDescent="0.3">
      <c r="A383" s="10">
        <v>20527</v>
      </c>
      <c r="B383" s="11" t="s">
        <v>278</v>
      </c>
      <c r="C383" s="10" t="s">
        <v>671</v>
      </c>
      <c r="D383" s="21">
        <v>40</v>
      </c>
    </row>
    <row r="384" spans="1:4" x14ac:dyDescent="0.3">
      <c r="A384" s="10">
        <v>19949</v>
      </c>
      <c r="B384" s="11" t="s">
        <v>279</v>
      </c>
      <c r="C384" s="10" t="s">
        <v>802</v>
      </c>
      <c r="D384" s="21">
        <v>0</v>
      </c>
    </row>
    <row r="385" spans="1:4" x14ac:dyDescent="0.3">
      <c r="A385" s="10">
        <v>20377</v>
      </c>
      <c r="B385" s="11" t="s">
        <v>280</v>
      </c>
      <c r="C385" s="10" t="s">
        <v>801</v>
      </c>
      <c r="D385" s="21">
        <v>2807.03</v>
      </c>
    </row>
    <row r="386" spans="1:4" x14ac:dyDescent="0.3">
      <c r="A386" s="10">
        <v>20290</v>
      </c>
      <c r="B386" s="11" t="s">
        <v>281</v>
      </c>
      <c r="C386" s="10" t="s">
        <v>677</v>
      </c>
      <c r="D386" s="21">
        <v>720</v>
      </c>
    </row>
    <row r="387" spans="1:4" x14ac:dyDescent="0.3">
      <c r="A387" s="10">
        <v>19797</v>
      </c>
      <c r="B387" s="11" t="s">
        <v>282</v>
      </c>
      <c r="C387" s="10" t="s">
        <v>659</v>
      </c>
      <c r="D387" s="21">
        <v>184</v>
      </c>
    </row>
    <row r="388" spans="1:4" x14ac:dyDescent="0.3">
      <c r="A388" s="10">
        <v>36693</v>
      </c>
      <c r="B388" s="11" t="s">
        <v>803</v>
      </c>
      <c r="C388" s="10" t="str">
        <f>_xlfn.XLOOKUP(A388,'[1]30-01-2026'!A:A,'[1]30-01-2026'!C:C)</f>
        <v xml:space="preserve">COMPRIMIDO   </v>
      </c>
      <c r="D388" s="21">
        <v>0</v>
      </c>
    </row>
    <row r="389" spans="1:4" x14ac:dyDescent="0.3">
      <c r="A389" s="10">
        <v>20661</v>
      </c>
      <c r="B389" s="11" t="s">
        <v>283</v>
      </c>
      <c r="C389" s="10" t="s">
        <v>804</v>
      </c>
      <c r="D389" s="21">
        <v>90</v>
      </c>
    </row>
    <row r="390" spans="1:4" x14ac:dyDescent="0.3">
      <c r="A390" s="10">
        <v>38826</v>
      </c>
      <c r="B390" s="11" t="s">
        <v>395</v>
      </c>
      <c r="C390" s="10" t="s">
        <v>780</v>
      </c>
      <c r="D390" s="21">
        <v>36</v>
      </c>
    </row>
    <row r="391" spans="1:4" x14ac:dyDescent="0.3">
      <c r="A391" s="10">
        <v>48154</v>
      </c>
      <c r="B391" s="11" t="s">
        <v>284</v>
      </c>
      <c r="C391" s="10" t="s">
        <v>648</v>
      </c>
      <c r="D391" s="21">
        <v>735</v>
      </c>
    </row>
    <row r="392" spans="1:4" x14ac:dyDescent="0.3">
      <c r="A392" s="10">
        <v>32534</v>
      </c>
      <c r="B392" s="11" t="s">
        <v>285</v>
      </c>
      <c r="C392" s="10" t="s">
        <v>805</v>
      </c>
      <c r="D392" s="21">
        <v>1073</v>
      </c>
    </row>
    <row r="393" spans="1:4" x14ac:dyDescent="0.3">
      <c r="A393" s="10">
        <v>20361</v>
      </c>
      <c r="B393" s="11" t="s">
        <v>396</v>
      </c>
      <c r="C393" s="20" t="s">
        <v>718</v>
      </c>
      <c r="D393" s="21">
        <v>0</v>
      </c>
    </row>
    <row r="394" spans="1:4" x14ac:dyDescent="0.3">
      <c r="A394" s="10">
        <v>21492</v>
      </c>
      <c r="B394" s="11" t="s">
        <v>286</v>
      </c>
      <c r="C394" s="10" t="s">
        <v>750</v>
      </c>
      <c r="D394" s="21">
        <v>75</v>
      </c>
    </row>
    <row r="395" spans="1:4" x14ac:dyDescent="0.3">
      <c r="A395" s="10">
        <v>19817</v>
      </c>
      <c r="B395" s="11" t="s">
        <v>287</v>
      </c>
      <c r="C395" s="10" t="s">
        <v>756</v>
      </c>
      <c r="D395" s="21">
        <v>1157</v>
      </c>
    </row>
    <row r="396" spans="1:4" x14ac:dyDescent="0.3">
      <c r="A396" s="10">
        <v>19814</v>
      </c>
      <c r="B396" s="11" t="s">
        <v>288</v>
      </c>
      <c r="C396" s="10" t="s">
        <v>675</v>
      </c>
      <c r="D396" s="21">
        <v>147</v>
      </c>
    </row>
    <row r="397" spans="1:4" x14ac:dyDescent="0.3">
      <c r="A397" s="10">
        <v>8782</v>
      </c>
      <c r="B397" s="10" t="s">
        <v>806</v>
      </c>
      <c r="C397" s="10" t="s">
        <v>807</v>
      </c>
      <c r="D397" s="21">
        <v>891</v>
      </c>
    </row>
    <row r="398" spans="1:4" x14ac:dyDescent="0.3">
      <c r="A398" s="10">
        <v>30252</v>
      </c>
      <c r="B398" s="11" t="s">
        <v>367</v>
      </c>
      <c r="C398" s="10" t="str">
        <f>_xlfn.XLOOKUP(A398,'[1]30-01-2026'!A:A,'[1]30-01-2026'!C:C)</f>
        <v>FA C/40MG</v>
      </c>
      <c r="D398" s="21">
        <v>153</v>
      </c>
    </row>
    <row r="399" spans="1:4" x14ac:dyDescent="0.3">
      <c r="A399" s="10">
        <v>50674</v>
      </c>
      <c r="B399" s="11" t="s">
        <v>808</v>
      </c>
      <c r="C399" s="10" t="s">
        <v>809</v>
      </c>
      <c r="D399" s="21">
        <v>0</v>
      </c>
    </row>
    <row r="400" spans="1:4" x14ac:dyDescent="0.3">
      <c r="A400" s="10">
        <v>20553</v>
      </c>
      <c r="B400" s="11" t="s">
        <v>418</v>
      </c>
      <c r="C400" s="10" t="s">
        <v>810</v>
      </c>
      <c r="D400" s="21">
        <v>34</v>
      </c>
    </row>
    <row r="401" spans="1:4" x14ac:dyDescent="0.3">
      <c r="A401" s="10">
        <v>20555</v>
      </c>
      <c r="B401" s="11" t="s">
        <v>289</v>
      </c>
      <c r="C401" s="10" t="s">
        <v>811</v>
      </c>
      <c r="D401" s="21">
        <v>266</v>
      </c>
    </row>
    <row r="402" spans="1:4" x14ac:dyDescent="0.3">
      <c r="A402" s="10">
        <v>19863</v>
      </c>
      <c r="B402" s="11" t="s">
        <v>548</v>
      </c>
      <c r="C402" s="10" t="s">
        <v>666</v>
      </c>
      <c r="D402" s="21">
        <v>61</v>
      </c>
    </row>
    <row r="403" spans="1:4" x14ac:dyDescent="0.3">
      <c r="A403" s="10">
        <v>21474</v>
      </c>
      <c r="B403" s="11" t="s">
        <v>290</v>
      </c>
      <c r="C403" s="10" t="s">
        <v>812</v>
      </c>
      <c r="D403" s="21">
        <v>0</v>
      </c>
    </row>
    <row r="404" spans="1:4" x14ac:dyDescent="0.3">
      <c r="A404" s="10">
        <v>21134</v>
      </c>
      <c r="B404" s="11" t="s">
        <v>291</v>
      </c>
      <c r="C404" s="10" t="s">
        <v>713</v>
      </c>
      <c r="D404" s="21">
        <v>33</v>
      </c>
    </row>
    <row r="405" spans="1:4" x14ac:dyDescent="0.3">
      <c r="A405" s="10">
        <v>21152</v>
      </c>
      <c r="B405" s="11" t="s">
        <v>292</v>
      </c>
      <c r="C405" s="10" t="s">
        <v>750</v>
      </c>
      <c r="D405" s="21">
        <v>0</v>
      </c>
    </row>
    <row r="406" spans="1:4" x14ac:dyDescent="0.3">
      <c r="A406" s="10">
        <v>20292</v>
      </c>
      <c r="B406" s="11" t="s">
        <v>293</v>
      </c>
      <c r="C406" s="10" t="str">
        <f>_xlfn.XLOOKUP(A406,'[1]30-01-2026'!A:A,'[1]30-01-2026'!C:C)</f>
        <v>FA C/4500MG</v>
      </c>
      <c r="D406" s="21">
        <v>2161</v>
      </c>
    </row>
    <row r="407" spans="1:4" x14ac:dyDescent="0.3">
      <c r="A407" s="10">
        <v>21757</v>
      </c>
      <c r="B407" s="11" t="s">
        <v>294</v>
      </c>
      <c r="C407" s="10" t="s">
        <v>683</v>
      </c>
      <c r="D407" s="21">
        <v>51</v>
      </c>
    </row>
    <row r="408" spans="1:4" x14ac:dyDescent="0.3">
      <c r="A408" s="10">
        <v>19827</v>
      </c>
      <c r="B408" s="11" t="s">
        <v>295</v>
      </c>
      <c r="C408" s="10" t="s">
        <v>683</v>
      </c>
      <c r="D408" s="21">
        <v>209</v>
      </c>
    </row>
    <row r="409" spans="1:4" x14ac:dyDescent="0.3">
      <c r="A409" s="10">
        <v>50657</v>
      </c>
      <c r="B409" s="11" t="s">
        <v>813</v>
      </c>
      <c r="C409" s="10" t="s">
        <v>672</v>
      </c>
      <c r="D409" s="21">
        <v>179</v>
      </c>
    </row>
    <row r="410" spans="1:4" x14ac:dyDescent="0.3">
      <c r="A410" s="10">
        <v>54164</v>
      </c>
      <c r="B410" s="11" t="s">
        <v>814</v>
      </c>
      <c r="C410" s="10" t="s">
        <v>691</v>
      </c>
      <c r="D410" s="21">
        <v>30</v>
      </c>
    </row>
    <row r="411" spans="1:4" x14ac:dyDescent="0.3">
      <c r="A411" s="10">
        <v>46108</v>
      </c>
      <c r="B411" s="11" t="s">
        <v>419</v>
      </c>
      <c r="C411" s="10" t="s">
        <v>691</v>
      </c>
      <c r="D411" s="21">
        <v>32</v>
      </c>
    </row>
    <row r="412" spans="1:4" x14ac:dyDescent="0.3">
      <c r="A412" s="10">
        <v>46264</v>
      </c>
      <c r="B412" s="11" t="s">
        <v>397</v>
      </c>
      <c r="C412" s="10" t="s">
        <v>691</v>
      </c>
      <c r="D412" s="21">
        <v>10</v>
      </c>
    </row>
    <row r="413" spans="1:4" x14ac:dyDescent="0.3">
      <c r="A413" s="10">
        <v>20070</v>
      </c>
      <c r="B413" s="11" t="s">
        <v>296</v>
      </c>
      <c r="C413" s="10" t="s">
        <v>815</v>
      </c>
      <c r="D413" s="21">
        <v>54</v>
      </c>
    </row>
    <row r="414" spans="1:4" x14ac:dyDescent="0.3">
      <c r="A414" s="10">
        <v>40407</v>
      </c>
      <c r="B414" s="11" t="s">
        <v>297</v>
      </c>
      <c r="C414" s="10" t="str">
        <f>_xlfn.XLOOKUP(A414,'[2]Consumo Diário'!$A:$A,'[2]Consumo Diário'!$C:$C)</f>
        <v>FR C/500.000 UI</v>
      </c>
      <c r="D414" s="21">
        <v>536</v>
      </c>
    </row>
    <row r="415" spans="1:4" x14ac:dyDescent="0.3">
      <c r="A415" s="10">
        <v>52056</v>
      </c>
      <c r="B415" s="11" t="s">
        <v>816</v>
      </c>
      <c r="C415" s="10" t="s">
        <v>817</v>
      </c>
      <c r="D415" s="21">
        <v>377</v>
      </c>
    </row>
    <row r="416" spans="1:4" x14ac:dyDescent="0.3">
      <c r="A416" s="10">
        <v>42083</v>
      </c>
      <c r="B416" s="11" t="s">
        <v>298</v>
      </c>
      <c r="C416" s="10" t="s">
        <v>818</v>
      </c>
      <c r="D416" s="21">
        <v>10</v>
      </c>
    </row>
    <row r="417" spans="1:4" x14ac:dyDescent="0.3">
      <c r="A417" s="10">
        <v>20537</v>
      </c>
      <c r="B417" s="11" t="s">
        <v>420</v>
      </c>
      <c r="C417" s="10" t="s">
        <v>761</v>
      </c>
      <c r="D417" s="21">
        <v>53</v>
      </c>
    </row>
    <row r="418" spans="1:4" x14ac:dyDescent="0.3">
      <c r="A418" s="10">
        <v>19795</v>
      </c>
      <c r="B418" s="11" t="s">
        <v>299</v>
      </c>
      <c r="C418" s="10" t="s">
        <v>819</v>
      </c>
      <c r="D418" s="21">
        <v>2</v>
      </c>
    </row>
    <row r="419" spans="1:4" x14ac:dyDescent="0.3">
      <c r="A419" s="10">
        <v>20465</v>
      </c>
      <c r="B419" s="11" t="s">
        <v>300</v>
      </c>
      <c r="C419" s="10" t="s">
        <v>665</v>
      </c>
      <c r="D419" s="21">
        <v>603</v>
      </c>
    </row>
    <row r="420" spans="1:4" x14ac:dyDescent="0.3">
      <c r="A420" s="10">
        <v>20164</v>
      </c>
      <c r="B420" s="11" t="s">
        <v>301</v>
      </c>
      <c r="C420" s="10" t="s">
        <v>688</v>
      </c>
      <c r="D420" s="21">
        <v>49</v>
      </c>
    </row>
    <row r="421" spans="1:4" x14ac:dyDescent="0.3">
      <c r="A421" s="10">
        <v>19651</v>
      </c>
      <c r="B421" s="11" t="s">
        <v>398</v>
      </c>
      <c r="C421" s="10" t="s">
        <v>783</v>
      </c>
      <c r="D421" s="21">
        <v>524</v>
      </c>
    </row>
    <row r="422" spans="1:4" x14ac:dyDescent="0.3">
      <c r="A422" s="10">
        <v>19650</v>
      </c>
      <c r="B422" s="11" t="s">
        <v>302</v>
      </c>
      <c r="C422" s="10" t="s">
        <v>659</v>
      </c>
      <c r="D422" s="21">
        <v>2147</v>
      </c>
    </row>
    <row r="423" spans="1:4" x14ac:dyDescent="0.3">
      <c r="A423" s="10">
        <v>40875</v>
      </c>
      <c r="B423" s="11" t="s">
        <v>303</v>
      </c>
      <c r="C423" s="10" t="s">
        <v>706</v>
      </c>
      <c r="D423" s="21">
        <v>60</v>
      </c>
    </row>
    <row r="424" spans="1:4" x14ac:dyDescent="0.3">
      <c r="A424" s="10">
        <v>40876</v>
      </c>
      <c r="B424" s="11" t="s">
        <v>304</v>
      </c>
      <c r="C424" s="10" t="s">
        <v>731</v>
      </c>
      <c r="D424" s="21">
        <v>8584</v>
      </c>
    </row>
    <row r="425" spans="1:4" x14ac:dyDescent="0.3">
      <c r="A425" s="10">
        <v>32889</v>
      </c>
      <c r="B425" s="11" t="s">
        <v>432</v>
      </c>
      <c r="C425" s="10" t="s">
        <v>717</v>
      </c>
      <c r="D425" s="21">
        <v>70</v>
      </c>
    </row>
    <row r="426" spans="1:4" x14ac:dyDescent="0.3">
      <c r="A426" s="10">
        <v>19626</v>
      </c>
      <c r="B426" s="11" t="s">
        <v>305</v>
      </c>
      <c r="C426" s="10" t="s">
        <v>684</v>
      </c>
      <c r="D426" s="21">
        <v>53</v>
      </c>
    </row>
    <row r="427" spans="1:4" x14ac:dyDescent="0.3">
      <c r="A427" s="10">
        <v>19624</v>
      </c>
      <c r="B427" s="11" t="s">
        <v>306</v>
      </c>
      <c r="C427" s="10" t="s">
        <v>820</v>
      </c>
      <c r="D427" s="21">
        <v>118</v>
      </c>
    </row>
    <row r="428" spans="1:4" x14ac:dyDescent="0.3">
      <c r="A428" s="10">
        <v>19937</v>
      </c>
      <c r="B428" s="11" t="s">
        <v>307</v>
      </c>
      <c r="C428" s="10" t="s">
        <v>682</v>
      </c>
      <c r="D428" s="21">
        <v>105</v>
      </c>
    </row>
    <row r="429" spans="1:4" x14ac:dyDescent="0.3">
      <c r="A429" s="10">
        <v>19799</v>
      </c>
      <c r="B429" s="11" t="s">
        <v>308</v>
      </c>
      <c r="C429" s="10" t="s">
        <v>889</v>
      </c>
      <c r="D429" s="21">
        <v>149</v>
      </c>
    </row>
    <row r="430" spans="1:4" x14ac:dyDescent="0.3">
      <c r="A430" s="10">
        <v>31949</v>
      </c>
      <c r="B430" s="11" t="s">
        <v>309</v>
      </c>
      <c r="C430" s="10" t="s">
        <v>821</v>
      </c>
      <c r="D430" s="21">
        <v>0</v>
      </c>
    </row>
    <row r="431" spans="1:4" x14ac:dyDescent="0.3">
      <c r="A431" s="10">
        <v>21787</v>
      </c>
      <c r="B431" s="11" t="s">
        <v>421</v>
      </c>
      <c r="C431" s="10" t="s">
        <v>821</v>
      </c>
      <c r="D431" s="21">
        <v>5</v>
      </c>
    </row>
    <row r="432" spans="1:4" x14ac:dyDescent="0.3">
      <c r="A432" s="10">
        <v>20116</v>
      </c>
      <c r="B432" s="11" t="s">
        <v>310</v>
      </c>
      <c r="C432" s="10" t="str">
        <f>_xlfn.XLOOKUP(A432,'[2]Consumo Diário'!$A:$A,'[2]Consumo Diário'!$C:$C)</f>
        <v>AMPOLA 200MG</v>
      </c>
      <c r="D432" s="21">
        <v>5606</v>
      </c>
    </row>
    <row r="433" spans="1:4" x14ac:dyDescent="0.3">
      <c r="A433" s="10">
        <v>19895</v>
      </c>
      <c r="B433" s="11" t="s">
        <v>311</v>
      </c>
      <c r="C433" s="10" t="s">
        <v>770</v>
      </c>
      <c r="D433" s="21">
        <v>0</v>
      </c>
    </row>
    <row r="434" spans="1:4" x14ac:dyDescent="0.3">
      <c r="A434" s="10">
        <v>20549</v>
      </c>
      <c r="B434" s="11" t="s">
        <v>312</v>
      </c>
      <c r="C434" s="10" t="s">
        <v>822</v>
      </c>
      <c r="D434" s="21">
        <v>450</v>
      </c>
    </row>
    <row r="435" spans="1:4" x14ac:dyDescent="0.3">
      <c r="A435" s="10">
        <v>21513</v>
      </c>
      <c r="B435" s="11" t="s">
        <v>399</v>
      </c>
      <c r="C435" s="10" t="s">
        <v>823</v>
      </c>
      <c r="D435" s="21">
        <v>33</v>
      </c>
    </row>
    <row r="436" spans="1:4" x14ac:dyDescent="0.3">
      <c r="A436" s="10">
        <v>21799</v>
      </c>
      <c r="B436" s="11" t="s">
        <v>400</v>
      </c>
      <c r="C436" s="10" t="s">
        <v>823</v>
      </c>
      <c r="D436" s="21">
        <v>225</v>
      </c>
    </row>
    <row r="437" spans="1:4" x14ac:dyDescent="0.3">
      <c r="A437" s="10">
        <v>21798</v>
      </c>
      <c r="B437" s="11" t="s">
        <v>401</v>
      </c>
      <c r="C437" s="10" t="s">
        <v>823</v>
      </c>
      <c r="D437" s="21">
        <v>108</v>
      </c>
    </row>
    <row r="438" spans="1:4" x14ac:dyDescent="0.3">
      <c r="A438" s="10">
        <v>19992</v>
      </c>
      <c r="B438" s="11" t="s">
        <v>313</v>
      </c>
      <c r="C438" s="10" t="str">
        <f>_xlfn.XLOOKUP(A438,'[2]Consumo Diário'!$A:$A,'[2]Consumo Diário'!$C:$C)</f>
        <v>COMP C/200MG</v>
      </c>
      <c r="D438" s="21">
        <v>366</v>
      </c>
    </row>
    <row r="439" spans="1:4" x14ac:dyDescent="0.3">
      <c r="A439" s="10">
        <v>31188</v>
      </c>
      <c r="B439" s="11" t="s">
        <v>314</v>
      </c>
      <c r="C439" s="10" t="str">
        <f>_xlfn.XLOOKUP(A439,'[2]Consumo Diário'!$A:$A,'[2]Consumo Diário'!$C:$C)</f>
        <v>COMP C/25MG</v>
      </c>
      <c r="D439" s="21">
        <v>2457</v>
      </c>
    </row>
    <row r="440" spans="1:4" x14ac:dyDescent="0.3">
      <c r="A440" s="10">
        <v>42264</v>
      </c>
      <c r="B440" s="11" t="s">
        <v>372</v>
      </c>
      <c r="C440" s="10" t="s">
        <v>661</v>
      </c>
      <c r="D440" s="21">
        <v>158</v>
      </c>
    </row>
    <row r="441" spans="1:4" x14ac:dyDescent="0.3">
      <c r="A441" s="10">
        <v>50671</v>
      </c>
      <c r="B441" s="11" t="s">
        <v>824</v>
      </c>
      <c r="C441" s="10" t="s">
        <v>825</v>
      </c>
      <c r="D441" s="21">
        <v>14</v>
      </c>
    </row>
    <row r="442" spans="1:4" x14ac:dyDescent="0.3">
      <c r="A442" s="10">
        <v>20545</v>
      </c>
      <c r="B442" s="11" t="s">
        <v>433</v>
      </c>
      <c r="C442" s="10" t="s">
        <v>826</v>
      </c>
      <c r="D442" s="21">
        <v>33</v>
      </c>
    </row>
    <row r="443" spans="1:4" x14ac:dyDescent="0.3">
      <c r="A443" s="10">
        <v>27216</v>
      </c>
      <c r="B443" s="11" t="s">
        <v>315</v>
      </c>
      <c r="C443" s="10" t="str">
        <f>_xlfn.XLOOKUP(A443,'[2]Consumo Diário'!$A:$A,'[2]Consumo Diário'!$C:$C)</f>
        <v>AMPOLA 2MG</v>
      </c>
      <c r="D443" s="21">
        <v>278</v>
      </c>
    </row>
    <row r="444" spans="1:4" x14ac:dyDescent="0.3">
      <c r="A444" s="10">
        <v>20611</v>
      </c>
      <c r="B444" s="11" t="s">
        <v>402</v>
      </c>
      <c r="C444" s="10" t="s">
        <v>827</v>
      </c>
      <c r="D444" s="21">
        <v>29</v>
      </c>
    </row>
    <row r="445" spans="1:4" x14ac:dyDescent="0.3">
      <c r="A445" s="10">
        <v>19994</v>
      </c>
      <c r="B445" s="11" t="s">
        <v>316</v>
      </c>
      <c r="C445" s="10" t="str">
        <f>_xlfn.XLOOKUP(A445,'[2]Consumo Diário'!$A:$A,'[2]Consumo Diário'!$C:$C)</f>
        <v>COMP C/1MG</v>
      </c>
      <c r="D445" s="21">
        <v>187</v>
      </c>
    </row>
    <row r="446" spans="1:4" x14ac:dyDescent="0.3">
      <c r="A446" s="10">
        <v>19996</v>
      </c>
      <c r="B446" s="11" t="s">
        <v>317</v>
      </c>
      <c r="C446" s="10" t="str">
        <f>_xlfn.XLOOKUP(A446,'[2]Consumo Diário'!$A:$A,'[2]Consumo Diário'!$C:$C)</f>
        <v>COMP C/2MG</v>
      </c>
      <c r="D446" s="21">
        <v>646</v>
      </c>
    </row>
    <row r="447" spans="1:4" x14ac:dyDescent="0.3">
      <c r="A447" s="10">
        <v>20210</v>
      </c>
      <c r="B447" s="11" t="s">
        <v>318</v>
      </c>
      <c r="C447" s="10" t="s">
        <v>684</v>
      </c>
      <c r="D447" s="21">
        <v>1075.98</v>
      </c>
    </row>
    <row r="448" spans="1:4" x14ac:dyDescent="0.3">
      <c r="A448" s="10">
        <v>20198</v>
      </c>
      <c r="B448" s="11" t="s">
        <v>828</v>
      </c>
      <c r="C448" s="10" t="s">
        <v>829</v>
      </c>
      <c r="D448" s="21">
        <v>177.01</v>
      </c>
    </row>
    <row r="449" spans="1:4" x14ac:dyDescent="0.3">
      <c r="A449" s="10">
        <v>19953</v>
      </c>
      <c r="B449" s="11" t="s">
        <v>319</v>
      </c>
      <c r="C449" s="10" t="s">
        <v>767</v>
      </c>
      <c r="D449" s="21">
        <v>591</v>
      </c>
    </row>
    <row r="450" spans="1:4" x14ac:dyDescent="0.3">
      <c r="A450" s="10">
        <v>20693</v>
      </c>
      <c r="B450" s="11" t="s">
        <v>320</v>
      </c>
      <c r="C450" s="10" t="s">
        <v>830</v>
      </c>
      <c r="D450" s="21">
        <v>261</v>
      </c>
    </row>
    <row r="451" spans="1:4" x14ac:dyDescent="0.3">
      <c r="A451" s="10">
        <v>19967</v>
      </c>
      <c r="B451" s="11" t="s">
        <v>321</v>
      </c>
      <c r="C451" s="10" t="s">
        <v>661</v>
      </c>
      <c r="D451" s="21">
        <v>67</v>
      </c>
    </row>
    <row r="452" spans="1:4" x14ac:dyDescent="0.3">
      <c r="A452" s="10">
        <v>20118</v>
      </c>
      <c r="B452" s="11" t="s">
        <v>322</v>
      </c>
      <c r="C452" s="10" t="str">
        <f>_xlfn.XLOOKUP(A452,'[2]Consumo Diário'!$A:$A,'[2]Consumo Diário'!$C:$C)</f>
        <v>FRASC C/250MG</v>
      </c>
      <c r="D452" s="21">
        <v>135</v>
      </c>
    </row>
    <row r="453" spans="1:4" x14ac:dyDescent="0.3">
      <c r="A453" s="10">
        <v>50468</v>
      </c>
      <c r="B453" s="11" t="s">
        <v>323</v>
      </c>
      <c r="C453" s="10" t="s">
        <v>889</v>
      </c>
      <c r="D453" s="21">
        <v>29</v>
      </c>
    </row>
    <row r="454" spans="1:4" x14ac:dyDescent="0.3">
      <c r="A454" s="10">
        <v>50425</v>
      </c>
      <c r="B454" s="11" t="s">
        <v>600</v>
      </c>
      <c r="C454" s="10" t="s">
        <v>831</v>
      </c>
      <c r="D454" s="21">
        <v>7</v>
      </c>
    </row>
    <row r="455" spans="1:4" x14ac:dyDescent="0.3">
      <c r="A455" s="10">
        <v>21733</v>
      </c>
      <c r="B455" s="11" t="s">
        <v>324</v>
      </c>
      <c r="C455" s="10" t="s">
        <v>783</v>
      </c>
      <c r="D455" s="21">
        <v>0</v>
      </c>
    </row>
    <row r="456" spans="1:4" x14ac:dyDescent="0.3">
      <c r="A456" s="10">
        <v>46712</v>
      </c>
      <c r="B456" s="11" t="s">
        <v>832</v>
      </c>
      <c r="C456" s="10" t="s">
        <v>833</v>
      </c>
      <c r="D456" s="21">
        <v>107</v>
      </c>
    </row>
    <row r="457" spans="1:4" x14ac:dyDescent="0.3">
      <c r="A457" s="10">
        <v>36431</v>
      </c>
      <c r="B457" s="11" t="s">
        <v>569</v>
      </c>
      <c r="C457" s="10" t="s">
        <v>646</v>
      </c>
      <c r="D457" s="21">
        <v>20</v>
      </c>
    </row>
    <row r="458" spans="1:4" x14ac:dyDescent="0.3">
      <c r="A458" s="10">
        <v>36482</v>
      </c>
      <c r="B458" s="11" t="s">
        <v>403</v>
      </c>
      <c r="C458" s="10" t="s">
        <v>646</v>
      </c>
      <c r="D458" s="21">
        <v>316</v>
      </c>
    </row>
    <row r="459" spans="1:4" x14ac:dyDescent="0.3">
      <c r="A459" s="10">
        <v>36432</v>
      </c>
      <c r="B459" s="11" t="s">
        <v>404</v>
      </c>
      <c r="C459" s="10" t="s">
        <v>646</v>
      </c>
      <c r="D459" s="21">
        <v>20</v>
      </c>
    </row>
    <row r="460" spans="1:4" x14ac:dyDescent="0.3">
      <c r="A460" s="10">
        <v>21515</v>
      </c>
      <c r="B460" s="11" t="s">
        <v>325</v>
      </c>
      <c r="C460" s="10" t="s">
        <v>781</v>
      </c>
      <c r="D460" s="21">
        <v>184</v>
      </c>
    </row>
    <row r="461" spans="1:4" x14ac:dyDescent="0.3">
      <c r="A461" s="10">
        <v>43368</v>
      </c>
      <c r="B461" s="11" t="s">
        <v>326</v>
      </c>
      <c r="C461" s="10" t="s">
        <v>834</v>
      </c>
      <c r="D461" s="21">
        <v>13</v>
      </c>
    </row>
    <row r="462" spans="1:4" x14ac:dyDescent="0.3">
      <c r="A462" s="10">
        <v>21514</v>
      </c>
      <c r="B462" s="11" t="s">
        <v>327</v>
      </c>
      <c r="C462" s="10" t="s">
        <v>781</v>
      </c>
      <c r="D462" s="21">
        <v>13</v>
      </c>
    </row>
    <row r="463" spans="1:4" x14ac:dyDescent="0.3">
      <c r="A463" s="10">
        <v>46350</v>
      </c>
      <c r="B463" s="11" t="s">
        <v>328</v>
      </c>
      <c r="C463" s="10" t="s">
        <v>835</v>
      </c>
      <c r="D463" s="21">
        <v>36</v>
      </c>
    </row>
    <row r="464" spans="1:4" x14ac:dyDescent="0.3">
      <c r="A464" s="10">
        <v>33631</v>
      </c>
      <c r="B464" s="11" t="s">
        <v>570</v>
      </c>
      <c r="C464" s="10" t="s">
        <v>834</v>
      </c>
      <c r="D464" s="21">
        <v>1</v>
      </c>
    </row>
    <row r="465" spans="1:4" x14ac:dyDescent="0.3">
      <c r="A465" s="10">
        <v>50469</v>
      </c>
      <c r="B465" s="11" t="s">
        <v>836</v>
      </c>
      <c r="C465" s="10" t="s">
        <v>837</v>
      </c>
      <c r="D465" s="21">
        <v>0</v>
      </c>
    </row>
    <row r="466" spans="1:4" x14ac:dyDescent="0.3">
      <c r="A466" s="10">
        <v>21452</v>
      </c>
      <c r="B466" s="11" t="s">
        <v>329</v>
      </c>
      <c r="C466" s="10" t="str">
        <f>_xlfn.XLOOKUP(A466,'[1]30-01-2026'!A:A,'[1]30-01-2026'!C:C)</f>
        <v>FRASC C/500ML</v>
      </c>
      <c r="D466" s="21">
        <v>598.99</v>
      </c>
    </row>
    <row r="467" spans="1:4" x14ac:dyDescent="0.3">
      <c r="A467" s="10">
        <v>21461</v>
      </c>
      <c r="B467" s="11" t="s">
        <v>330</v>
      </c>
      <c r="C467" s="10" t="str">
        <f>_xlfn.XLOOKUP(A467,'[2]Consumo Diário'!$A:$A,'[2]Consumo Diário'!$C:$C)</f>
        <v>FRASC C/500ML</v>
      </c>
      <c r="D467" s="21">
        <v>500</v>
      </c>
    </row>
    <row r="468" spans="1:4" x14ac:dyDescent="0.3">
      <c r="A468" s="10">
        <v>30939</v>
      </c>
      <c r="B468" s="11" t="s">
        <v>838</v>
      </c>
      <c r="C468" s="10" t="s">
        <v>586</v>
      </c>
      <c r="D468" s="21">
        <v>4</v>
      </c>
    </row>
    <row r="469" spans="1:4" x14ac:dyDescent="0.3">
      <c r="A469" s="10">
        <v>20182</v>
      </c>
      <c r="B469" s="11" t="s">
        <v>405</v>
      </c>
      <c r="C469" s="10" t="s">
        <v>677</v>
      </c>
      <c r="D469" s="21">
        <v>572</v>
      </c>
    </row>
    <row r="470" spans="1:4" x14ac:dyDescent="0.3">
      <c r="A470" s="10">
        <v>21751</v>
      </c>
      <c r="B470" s="11" t="s">
        <v>331</v>
      </c>
      <c r="C470" s="10" t="s">
        <v>839</v>
      </c>
      <c r="D470" s="21">
        <v>205</v>
      </c>
    </row>
    <row r="471" spans="1:4" x14ac:dyDescent="0.3">
      <c r="A471" s="10">
        <v>20094</v>
      </c>
      <c r="B471" s="11" t="s">
        <v>571</v>
      </c>
      <c r="C471" s="10" t="str">
        <f>_xlfn.XLOOKUP(A471,'[2]Consumo Diário'!$A:$A,'[2]Consumo Diário'!$C:$C)</f>
        <v>AMP C/2ML</v>
      </c>
      <c r="D471" s="21">
        <v>53</v>
      </c>
    </row>
    <row r="472" spans="1:4" x14ac:dyDescent="0.3">
      <c r="A472" s="10">
        <v>20092</v>
      </c>
      <c r="B472" s="11" t="s">
        <v>332</v>
      </c>
      <c r="C472" s="10" t="str">
        <f>_xlfn.XLOOKUP(A472,'[2]Consumo Diário'!$A:$A,'[2]Consumo Diário'!$C:$C)</f>
        <v>AMP C/1ML</v>
      </c>
      <c r="D472" s="21">
        <v>165</v>
      </c>
    </row>
    <row r="473" spans="1:4" x14ac:dyDescent="0.3">
      <c r="A473" s="10">
        <v>38681</v>
      </c>
      <c r="B473" s="11" t="s">
        <v>840</v>
      </c>
      <c r="C473" s="10" t="s">
        <v>841</v>
      </c>
      <c r="D473" s="21">
        <v>311</v>
      </c>
    </row>
    <row r="474" spans="1:4" x14ac:dyDescent="0.3">
      <c r="A474" s="10">
        <v>20635</v>
      </c>
      <c r="B474" s="11" t="s">
        <v>333</v>
      </c>
      <c r="C474" s="10" t="s">
        <v>842</v>
      </c>
      <c r="D474" s="21">
        <v>14</v>
      </c>
    </row>
    <row r="475" spans="1:4" x14ac:dyDescent="0.3">
      <c r="A475" s="10">
        <v>22640</v>
      </c>
      <c r="B475" s="11" t="s">
        <v>334</v>
      </c>
      <c r="C475" s="10" t="s">
        <v>671</v>
      </c>
      <c r="D475" s="21">
        <v>975</v>
      </c>
    </row>
    <row r="476" spans="1:4" x14ac:dyDescent="0.3">
      <c r="A476" s="10">
        <v>19846</v>
      </c>
      <c r="B476" s="11" t="s">
        <v>335</v>
      </c>
      <c r="C476" s="10" t="s">
        <v>666</v>
      </c>
      <c r="D476" s="21">
        <v>692</v>
      </c>
    </row>
    <row r="477" spans="1:4" x14ac:dyDescent="0.3">
      <c r="A477" s="10">
        <v>20519</v>
      </c>
      <c r="B477" s="11" t="s">
        <v>843</v>
      </c>
      <c r="C477" s="10" t="s">
        <v>689</v>
      </c>
      <c r="D477" s="21">
        <v>90</v>
      </c>
    </row>
    <row r="478" spans="1:4" x14ac:dyDescent="0.3">
      <c r="A478" s="10">
        <v>21480</v>
      </c>
      <c r="B478" s="11" t="s">
        <v>406</v>
      </c>
      <c r="C478" s="10" t="s">
        <v>844</v>
      </c>
      <c r="D478" s="21">
        <v>51</v>
      </c>
    </row>
    <row r="479" spans="1:4" x14ac:dyDescent="0.3">
      <c r="A479" s="10">
        <v>22123</v>
      </c>
      <c r="B479" s="11" t="s">
        <v>572</v>
      </c>
      <c r="C479" s="10" t="s">
        <v>845</v>
      </c>
      <c r="D479" s="21">
        <v>52</v>
      </c>
    </row>
    <row r="480" spans="1:4" x14ac:dyDescent="0.3">
      <c r="A480" s="10">
        <v>26438</v>
      </c>
      <c r="B480" s="11" t="s">
        <v>549</v>
      </c>
      <c r="C480" s="10" t="s">
        <v>805</v>
      </c>
      <c r="D480" s="21">
        <v>30</v>
      </c>
    </row>
    <row r="481" spans="1:4" x14ac:dyDescent="0.3">
      <c r="A481" s="10">
        <v>20212</v>
      </c>
      <c r="B481" s="11" t="s">
        <v>336</v>
      </c>
      <c r="C481" s="10" t="s">
        <v>688</v>
      </c>
      <c r="D481" s="21">
        <v>91</v>
      </c>
    </row>
    <row r="482" spans="1:4" x14ac:dyDescent="0.3">
      <c r="A482" s="13">
        <v>34364</v>
      </c>
      <c r="B482" s="14" t="s">
        <v>846</v>
      </c>
      <c r="C482" s="10" t="s">
        <v>23</v>
      </c>
      <c r="D482" s="21">
        <v>1</v>
      </c>
    </row>
    <row r="483" spans="1:4" x14ac:dyDescent="0.3">
      <c r="A483" s="10">
        <v>28130</v>
      </c>
      <c r="B483" s="11" t="s">
        <v>584</v>
      </c>
      <c r="C483" s="10" t="str">
        <f>_xlfn.XLOOKUP(A483,'[2]Consumo Diário'!$A:$A,'[2]Consumo Diário'!$C:$C)</f>
        <v>COMP C/20MG</v>
      </c>
      <c r="D483" s="21">
        <v>6328</v>
      </c>
    </row>
    <row r="484" spans="1:4" x14ac:dyDescent="0.3">
      <c r="A484" s="10">
        <v>20264</v>
      </c>
      <c r="B484" s="11" t="s">
        <v>337</v>
      </c>
      <c r="C484" s="10" t="str">
        <f>_xlfn.XLOOKUP(A484,'[1]30-01-2026'!A:A,'[1]30-01-2026'!C:C)</f>
        <v>FA C/200MG</v>
      </c>
      <c r="D484" s="21">
        <v>223</v>
      </c>
    </row>
    <row r="485" spans="1:4" x14ac:dyDescent="0.3">
      <c r="A485" s="10">
        <v>20266</v>
      </c>
      <c r="B485" s="11" t="s">
        <v>338</v>
      </c>
      <c r="C485" s="10" t="str">
        <f>_xlfn.XLOOKUP(A485,'[1]30-01-2026'!A:A,'[1]30-01-2026'!C:C)</f>
        <v>FA C/400MG</v>
      </c>
      <c r="D485" s="21">
        <v>107</v>
      </c>
    </row>
    <row r="486" spans="1:4" x14ac:dyDescent="0.3">
      <c r="A486" s="10">
        <v>19782</v>
      </c>
      <c r="B486" s="11" t="s">
        <v>339</v>
      </c>
      <c r="C486" s="10" t="s">
        <v>847</v>
      </c>
      <c r="D486" s="21">
        <v>297</v>
      </c>
    </row>
    <row r="487" spans="1:4" x14ac:dyDescent="0.3">
      <c r="A487" s="10">
        <v>20417</v>
      </c>
      <c r="B487" s="11" t="s">
        <v>340</v>
      </c>
      <c r="C487" s="10" t="s">
        <v>798</v>
      </c>
      <c r="D487" s="21">
        <v>30</v>
      </c>
    </row>
    <row r="488" spans="1:4" x14ac:dyDescent="0.3">
      <c r="A488" s="10">
        <v>20397</v>
      </c>
      <c r="B488" s="11" t="s">
        <v>341</v>
      </c>
      <c r="C488" s="10" t="s">
        <v>664</v>
      </c>
      <c r="D488" s="21">
        <v>30</v>
      </c>
    </row>
    <row r="489" spans="1:4" x14ac:dyDescent="0.3">
      <c r="A489" s="10">
        <v>20026</v>
      </c>
      <c r="B489" s="11" t="s">
        <v>342</v>
      </c>
      <c r="C489" s="10" t="s">
        <v>771</v>
      </c>
      <c r="D489" s="21">
        <v>0</v>
      </c>
    </row>
    <row r="490" spans="1:4" x14ac:dyDescent="0.3">
      <c r="A490" s="10">
        <v>23863</v>
      </c>
      <c r="B490" s="11" t="s">
        <v>368</v>
      </c>
      <c r="C490" s="10" t="str">
        <f>_xlfn.XLOOKUP(A490,'[2]Consumo Diário'!$A:$A,'[2]Consumo Diário'!$C:$C)</f>
        <v>AMP C/1MG</v>
      </c>
      <c r="D490" s="21">
        <v>649</v>
      </c>
    </row>
    <row r="491" spans="1:4" x14ac:dyDescent="0.3">
      <c r="A491" s="10">
        <v>32324</v>
      </c>
      <c r="B491" s="11" t="s">
        <v>343</v>
      </c>
      <c r="C491" s="10" t="s">
        <v>848</v>
      </c>
      <c r="D491" s="21">
        <v>454</v>
      </c>
    </row>
    <row r="492" spans="1:4" x14ac:dyDescent="0.3">
      <c r="A492" s="10">
        <v>28685</v>
      </c>
      <c r="B492" s="11" t="s">
        <v>344</v>
      </c>
      <c r="C492" s="10" t="s">
        <v>23</v>
      </c>
      <c r="D492" s="21">
        <v>101</v>
      </c>
    </row>
    <row r="493" spans="1:4" x14ac:dyDescent="0.3">
      <c r="A493" s="10">
        <v>20214</v>
      </c>
      <c r="B493" s="11" t="s">
        <v>345</v>
      </c>
      <c r="C493" s="10" t="s">
        <v>849</v>
      </c>
      <c r="D493" s="21">
        <v>90</v>
      </c>
    </row>
    <row r="494" spans="1:4" x14ac:dyDescent="0.3">
      <c r="A494" s="10">
        <v>22998</v>
      </c>
      <c r="B494" s="11" t="s">
        <v>346</v>
      </c>
      <c r="C494" s="10" t="s">
        <v>23</v>
      </c>
      <c r="D494" s="21">
        <v>25</v>
      </c>
    </row>
    <row r="495" spans="1:4" x14ac:dyDescent="0.3">
      <c r="A495" s="10">
        <v>45887</v>
      </c>
      <c r="B495" s="11" t="s">
        <v>407</v>
      </c>
      <c r="C495" s="10" t="s">
        <v>850</v>
      </c>
      <c r="D495" s="21">
        <v>5</v>
      </c>
    </row>
    <row r="496" spans="1:4" x14ac:dyDescent="0.3">
      <c r="A496" s="10">
        <v>40873</v>
      </c>
      <c r="B496" s="11" t="s">
        <v>347</v>
      </c>
      <c r="C496" s="10" t="s">
        <v>732</v>
      </c>
      <c r="D496" s="21">
        <v>2040</v>
      </c>
    </row>
    <row r="497" spans="1:4" x14ac:dyDescent="0.3">
      <c r="A497" s="10">
        <v>20603</v>
      </c>
      <c r="B497" s="11" t="s">
        <v>373</v>
      </c>
      <c r="C497" s="10" t="s">
        <v>685</v>
      </c>
      <c r="D497" s="21">
        <v>0</v>
      </c>
    </row>
    <row r="498" spans="1:4" x14ac:dyDescent="0.3">
      <c r="A498" s="10">
        <v>20058</v>
      </c>
      <c r="B498" s="11" t="s">
        <v>348</v>
      </c>
      <c r="C498" s="10" t="s">
        <v>586</v>
      </c>
      <c r="D498" s="21">
        <v>2</v>
      </c>
    </row>
    <row r="499" spans="1:4" x14ac:dyDescent="0.3">
      <c r="A499" s="10">
        <v>23060</v>
      </c>
      <c r="B499" s="11" t="s">
        <v>349</v>
      </c>
      <c r="C499" s="10" t="str">
        <f>_xlfn.XLOOKUP(A499,'[1]30-01-2026'!A:A,'[1]30-01-2026'!C:C)</f>
        <v>COMP C/50MG</v>
      </c>
      <c r="D499" s="21">
        <v>168</v>
      </c>
    </row>
    <row r="500" spans="1:4" x14ac:dyDescent="0.3">
      <c r="A500" s="10">
        <v>20100</v>
      </c>
      <c r="B500" s="11" t="s">
        <v>350</v>
      </c>
      <c r="C500" s="10" t="str">
        <f>_xlfn.XLOOKUP(A500,'[2]Consumo Diário'!$A:$A,'[2]Consumo Diário'!$C:$C)</f>
        <v>AMPOLA 100MG</v>
      </c>
      <c r="D500" s="21">
        <v>2509</v>
      </c>
    </row>
    <row r="501" spans="1:4" x14ac:dyDescent="0.3">
      <c r="A501" s="10">
        <v>20098</v>
      </c>
      <c r="B501" s="11" t="s">
        <v>351</v>
      </c>
      <c r="C501" s="10" t="str">
        <f>_xlfn.XLOOKUP(A501,'[2]Consumo Diário'!$A:$A,'[2]Consumo Diário'!$C:$C)</f>
        <v>AMPOLA 50MG</v>
      </c>
      <c r="D501" s="21">
        <v>774</v>
      </c>
    </row>
    <row r="502" spans="1:4" x14ac:dyDescent="0.3">
      <c r="A502" s="10">
        <v>20030</v>
      </c>
      <c r="B502" s="11" t="s">
        <v>352</v>
      </c>
      <c r="C502" s="10" t="str">
        <f>_xlfn.XLOOKUP(A502,'[2]Consumo Diário'!$A:$A,'[2]Consumo Diário'!$C:$C)</f>
        <v>CAPS C/50MG</v>
      </c>
      <c r="D502" s="21">
        <v>1620</v>
      </c>
    </row>
    <row r="503" spans="1:4" x14ac:dyDescent="0.3">
      <c r="A503" s="10">
        <v>22178</v>
      </c>
      <c r="B503" s="11" t="s">
        <v>353</v>
      </c>
      <c r="C503" s="10" t="s">
        <v>645</v>
      </c>
      <c r="D503" s="21">
        <v>227</v>
      </c>
    </row>
    <row r="504" spans="1:4" x14ac:dyDescent="0.3">
      <c r="A504" s="10">
        <v>21707</v>
      </c>
      <c r="B504" s="11" t="s">
        <v>354</v>
      </c>
      <c r="C504" s="10" t="s">
        <v>701</v>
      </c>
      <c r="D504" s="21">
        <v>822</v>
      </c>
    </row>
    <row r="505" spans="1:4" x14ac:dyDescent="0.3">
      <c r="A505" s="10">
        <v>20677</v>
      </c>
      <c r="B505" s="11" t="s">
        <v>355</v>
      </c>
      <c r="C505" s="10" t="s">
        <v>655</v>
      </c>
      <c r="D505" s="21">
        <v>4</v>
      </c>
    </row>
    <row r="506" spans="1:4" x14ac:dyDescent="0.3">
      <c r="A506" s="10">
        <v>20655</v>
      </c>
      <c r="B506" s="11" t="s">
        <v>541</v>
      </c>
      <c r="C506" s="10" t="s">
        <v>715</v>
      </c>
      <c r="D506" s="21">
        <v>2</v>
      </c>
    </row>
    <row r="507" spans="1:4" x14ac:dyDescent="0.3">
      <c r="A507" s="10">
        <v>49385</v>
      </c>
      <c r="B507" s="11" t="s">
        <v>553</v>
      </c>
      <c r="C507" s="10" t="s">
        <v>663</v>
      </c>
      <c r="D507" s="21">
        <v>5</v>
      </c>
    </row>
    <row r="508" spans="1:4" x14ac:dyDescent="0.3">
      <c r="A508" s="10">
        <v>33523</v>
      </c>
      <c r="B508" s="11" t="s">
        <v>554</v>
      </c>
      <c r="C508" s="10" t="s">
        <v>851</v>
      </c>
      <c r="D508" s="21">
        <v>10</v>
      </c>
    </row>
    <row r="509" spans="1:4" x14ac:dyDescent="0.3">
      <c r="A509" s="10">
        <v>32114</v>
      </c>
      <c r="B509" s="11" t="s">
        <v>585</v>
      </c>
      <c r="C509" s="10" t="s">
        <v>889</v>
      </c>
      <c r="D509" s="21">
        <v>17</v>
      </c>
    </row>
    <row r="510" spans="1:4" x14ac:dyDescent="0.3">
      <c r="A510" s="10">
        <v>22375</v>
      </c>
      <c r="B510" s="11" t="s">
        <v>356</v>
      </c>
      <c r="C510" s="10" t="s">
        <v>757</v>
      </c>
      <c r="D510" s="21">
        <v>29.03</v>
      </c>
    </row>
    <row r="511" spans="1:4" x14ac:dyDescent="0.3">
      <c r="A511" s="10">
        <v>20609</v>
      </c>
      <c r="B511" s="11" t="s">
        <v>357</v>
      </c>
      <c r="C511" s="10" t="s">
        <v>685</v>
      </c>
      <c r="D511" s="21">
        <v>0</v>
      </c>
    </row>
    <row r="512" spans="1:4" x14ac:dyDescent="0.3">
      <c r="A512" s="10">
        <v>20126</v>
      </c>
      <c r="B512" s="11" t="s">
        <v>358</v>
      </c>
      <c r="C512" s="10" t="s">
        <v>852</v>
      </c>
      <c r="D512" s="21">
        <v>138</v>
      </c>
    </row>
    <row r="513" spans="1:4" x14ac:dyDescent="0.3">
      <c r="A513" s="10">
        <v>19978</v>
      </c>
      <c r="B513" s="11" t="s">
        <v>359</v>
      </c>
      <c r="C513" s="10" t="s">
        <v>645</v>
      </c>
      <c r="D513" s="21">
        <v>1</v>
      </c>
    </row>
    <row r="514" spans="1:4" x14ac:dyDescent="0.3">
      <c r="A514" s="10">
        <v>20268</v>
      </c>
      <c r="B514" s="11" t="s">
        <v>360</v>
      </c>
      <c r="C514" s="10" t="s">
        <v>677</v>
      </c>
      <c r="D514" s="21">
        <v>4595</v>
      </c>
    </row>
    <row r="515" spans="1:4" x14ac:dyDescent="0.3">
      <c r="A515" s="10">
        <v>19867</v>
      </c>
      <c r="B515" s="11" t="s">
        <v>361</v>
      </c>
      <c r="C515" s="10" t="s">
        <v>659</v>
      </c>
      <c r="D515" s="21">
        <v>45</v>
      </c>
    </row>
    <row r="516" spans="1:4" x14ac:dyDescent="0.3">
      <c r="A516" s="10">
        <v>22654</v>
      </c>
      <c r="B516" s="11" t="s">
        <v>408</v>
      </c>
      <c r="C516" s="10" t="s">
        <v>823</v>
      </c>
      <c r="D516" s="21">
        <v>156</v>
      </c>
    </row>
    <row r="517" spans="1:4" x14ac:dyDescent="0.3">
      <c r="A517" s="10">
        <v>31149</v>
      </c>
      <c r="B517" s="11" t="s">
        <v>362</v>
      </c>
      <c r="C517" s="10" t="s">
        <v>853</v>
      </c>
      <c r="D517" s="21">
        <v>113</v>
      </c>
    </row>
    <row r="518" spans="1:4" x14ac:dyDescent="0.3">
      <c r="A518" s="10">
        <v>19969</v>
      </c>
      <c r="B518" s="11" t="s">
        <v>363</v>
      </c>
      <c r="C518" s="10" t="str">
        <f>_xlfn.XLOOKUP(A518,'[2]Consumo Diário'!$A:$A,'[2]Consumo Diário'!$C:$C)</f>
        <v>COMP C/75MG</v>
      </c>
      <c r="D518" s="21">
        <v>2074</v>
      </c>
    </row>
    <row r="519" spans="1:4" x14ac:dyDescent="0.3">
      <c r="A519" s="10">
        <v>34440</v>
      </c>
      <c r="B519" s="11" t="s">
        <v>573</v>
      </c>
      <c r="C519" s="10" t="s">
        <v>783</v>
      </c>
      <c r="D519" s="21">
        <v>24</v>
      </c>
    </row>
    <row r="520" spans="1:4" x14ac:dyDescent="0.3">
      <c r="A520" s="10">
        <v>34284</v>
      </c>
      <c r="B520" s="11" t="s">
        <v>442</v>
      </c>
      <c r="C520" s="10" t="s">
        <v>756</v>
      </c>
      <c r="D520" s="21">
        <v>24</v>
      </c>
    </row>
  </sheetData>
  <autoFilter ref="A12:D12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2026-04-30T16:55:56Z</dcterms:modified>
</cp:coreProperties>
</file>