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36_pai_baixada_santista\"/>
    </mc:Choice>
  </mc:AlternateContent>
  <xr:revisionPtr revIDLastSave="0" documentId="8_{6C817DE3-B37E-455E-B359-4A0FE1204CD8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60" i="1" l="1"/>
</calcChain>
</file>

<file path=xl/sharedStrings.xml><?xml version="1.0" encoding="utf-8"?>
<sst xmlns="http://schemas.openxmlformats.org/spreadsheetml/2006/main" count="559" uniqueCount="200">
  <si>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</si>
  <si>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</si>
  <si>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</si>
  <si>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</si>
  <si>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</si>
  <si>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</si>
  <si>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</si>
  <si>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</si>
  <si>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</si>
  <si>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</si>
  <si>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</si>
  <si>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</si>
  <si>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</si>
  <si>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</si>
  <si>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</si>
  <si>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</si>
  <si>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20/06/2023</t>
  </si>
  <si>
    <t>EMPRESA/FILIAL::</t>
  </si>
  <si>
    <t>PAI BAIXADA SANTISTA/PAI BAIXADA SANTISTA</t>
  </si>
  <si>
    <t>PERIODO::</t>
  </si>
  <si>
    <t>MAIO/2023</t>
  </si>
  <si>
    <t>DETALHES DO PERIODO</t>
  </si>
  <si>
    <t>01-PAI BAIXADA</t>
  </si>
  <si>
    <t>02.351.877/0001-52</t>
  </si>
  <si>
    <t>LOCAWEB SERVICOS DE INTERNET S/A</t>
  </si>
  <si>
    <t>COM</t>
  </si>
  <si>
    <t>37669848</t>
  </si>
  <si>
    <t>NF</t>
  </si>
  <si>
    <t>2103034</t>
  </si>
  <si>
    <t>SERV INFORMAT/PROC DADOS</t>
  </si>
  <si>
    <t>02.558.157/0001-62</t>
  </si>
  <si>
    <t>TELEFONICA BRASIL S.A</t>
  </si>
  <si>
    <t>04/2023</t>
  </si>
  <si>
    <t>042023</t>
  </si>
  <si>
    <t>5275</t>
  </si>
  <si>
    <t>5278</t>
  </si>
  <si>
    <t>04.274.988/0001-38</t>
  </si>
  <si>
    <t>ATIVA COMERCIAL HOSPITALAR LTDA</t>
  </si>
  <si>
    <t>90391</t>
  </si>
  <si>
    <t>2101007</t>
  </si>
  <si>
    <t>MEDICAMENTOS</t>
  </si>
  <si>
    <t>05.654.916/0001-89</t>
  </si>
  <si>
    <t>AQUALAV SERVICOS DE HIGIENIZACAO LTDA</t>
  </si>
  <si>
    <t>4075</t>
  </si>
  <si>
    <t>2101005</t>
  </si>
  <si>
    <t>UNIFORMES E ROUPARIAS</t>
  </si>
  <si>
    <t>07.952.023/0001-45</t>
  </si>
  <si>
    <t>LIMA &amp; OLIVETTI AR CONDICIONADOS LTDA - ME</t>
  </si>
  <si>
    <t>5470</t>
  </si>
  <si>
    <t>2103005</t>
  </si>
  <si>
    <t>CONSERVACAO DE APARELHOS</t>
  </si>
  <si>
    <t>5486</t>
  </si>
  <si>
    <t>5501</t>
  </si>
  <si>
    <t>08.585.511/0001-24</t>
  </si>
  <si>
    <t>CAFE COLUCCI MAQUINAS DE CAFE LTDA. ME</t>
  </si>
  <si>
    <t>13899</t>
  </si>
  <si>
    <t>2104001</t>
  </si>
  <si>
    <t>DESPESAS COM ALUGUEIS</t>
  </si>
  <si>
    <t>10.286.747/0001-01</t>
  </si>
  <si>
    <t>CRED LITORAL MEDICINA E SEGURANCA DO TRABALHO LTDA</t>
  </si>
  <si>
    <t>11802</t>
  </si>
  <si>
    <t>2103014</t>
  </si>
  <si>
    <t>SERV SEGURANCA TRABALHO</t>
  </si>
  <si>
    <t>11.206.099/0001-07</t>
  </si>
  <si>
    <t>SUPERMED COMERCIO E IMPORTACAO DE PRODUTOS MEDICOS E HOSPITALARES LTDA</t>
  </si>
  <si>
    <t>692189</t>
  </si>
  <si>
    <t>2101009</t>
  </si>
  <si>
    <t>MAT MEDICO HOSPITALAR</t>
  </si>
  <si>
    <t>11.538.633/0001-74</t>
  </si>
  <si>
    <t>VENTRIX INDUSTRIA E COMERCIO LTDA</t>
  </si>
  <si>
    <t>466</t>
  </si>
  <si>
    <t>2103013</t>
  </si>
  <si>
    <t>SERV EXAMES DE LABORAT</t>
  </si>
  <si>
    <t>11.597.103/0001-05</t>
  </si>
  <si>
    <t>ECM SAUDE MENTAL LTDA.</t>
  </si>
  <si>
    <t>1698</t>
  </si>
  <si>
    <t>2103087</t>
  </si>
  <si>
    <t>SERV CLINICA GERAL</t>
  </si>
  <si>
    <t>1697</t>
  </si>
  <si>
    <t>2103099</t>
  </si>
  <si>
    <t>SERV TEC.HOSPITALARES</t>
  </si>
  <si>
    <t>11.631.822/0001-97</t>
  </si>
  <si>
    <t>PSIQUE CLINICA DE SANTOS LTDA.</t>
  </si>
  <si>
    <t>4347</t>
  </si>
  <si>
    <t>14.055.816/0001-27</t>
  </si>
  <si>
    <t>C.L.N. SOLUCOES EM ALIMENTACAO LTDA.</t>
  </si>
  <si>
    <t>58564</t>
  </si>
  <si>
    <t>2901019</t>
  </si>
  <si>
    <t>REFEICAO</t>
  </si>
  <si>
    <t>14.166.629/0001-10</t>
  </si>
  <si>
    <t>TRADINGWORKS TECNOLOGIA LTDA</t>
  </si>
  <si>
    <t>24042</t>
  </si>
  <si>
    <t>2103097</t>
  </si>
  <si>
    <t>LICENCA DE USO DE SOFTWARE</t>
  </si>
  <si>
    <t>17.359.884/0001-78</t>
  </si>
  <si>
    <t>BENEFICIOS UPS LTDA</t>
  </si>
  <si>
    <t>9466</t>
  </si>
  <si>
    <t>2601023</t>
  </si>
  <si>
    <t>VALE TRANSPORTE</t>
  </si>
  <si>
    <t>9613</t>
  </si>
  <si>
    <t>9757</t>
  </si>
  <si>
    <t>17.954.797/0001-69</t>
  </si>
  <si>
    <t>S.T.G. SERVICOS MEDICOS LTDA</t>
  </si>
  <si>
    <t>168</t>
  </si>
  <si>
    <t>20.848.819/0001-10</t>
  </si>
  <si>
    <t>ASTECH ELEVADORES LTDA -ME</t>
  </si>
  <si>
    <t>17689</t>
  </si>
  <si>
    <t>2103024</t>
  </si>
  <si>
    <t>SERV MANUTENCAO PREDIAL</t>
  </si>
  <si>
    <t>23.597.144/0001-72</t>
  </si>
  <si>
    <t>JANUARIO - EMPREITEIRA DE MAO DE OBRA LTDA</t>
  </si>
  <si>
    <t>221</t>
  </si>
  <si>
    <t>2103105</t>
  </si>
  <si>
    <t>SERV. MANUTENCAO</t>
  </si>
  <si>
    <t>28.926.622/0001-64</t>
  </si>
  <si>
    <t>PRAIAMAR TRANSPORTE E COMERCIO DE GAS LTDA</t>
  </si>
  <si>
    <t>19073</t>
  </si>
  <si>
    <t>2101006</t>
  </si>
  <si>
    <t>GASES INDUSTRIAIS</t>
  </si>
  <si>
    <t>29.582.037/0001-57</t>
  </si>
  <si>
    <t>SALUTEM SOLUCOES TECNOLOGICAS LTDA</t>
  </si>
  <si>
    <t>1878</t>
  </si>
  <si>
    <t>29.841.073/0001-98</t>
  </si>
  <si>
    <t>TAMER &amp; MAIA CLINICA MEDICA LTDA.</t>
  </si>
  <si>
    <t>329</t>
  </si>
  <si>
    <t>33.386.005/0001-53</t>
  </si>
  <si>
    <t>BAIXADA 013 EXPRESS - SERVICOS DE ENTREGAS RAPIDAS LTDA</t>
  </si>
  <si>
    <t>1775</t>
  </si>
  <si>
    <t>2103029</t>
  </si>
  <si>
    <t>SERV MOTOBOY</t>
  </si>
  <si>
    <t>35.820.448/0081-10</t>
  </si>
  <si>
    <t>WHITE MARTINS GASES IND LTDA</t>
  </si>
  <si>
    <t>92116593</t>
  </si>
  <si>
    <t>2101008</t>
  </si>
  <si>
    <t>GASES MEDICINAIS</t>
  </si>
  <si>
    <t>40.185.684/0001-68</t>
  </si>
  <si>
    <t>NUCLEO SOLUCOES TECNOLOGIA E PRODUCOES LTDA</t>
  </si>
  <si>
    <t>201</t>
  </si>
  <si>
    <t>2104002</t>
  </si>
  <si>
    <t>LOCACOES IMPRESSORAS</t>
  </si>
  <si>
    <t>40.432.544/0001-47</t>
  </si>
  <si>
    <t>CLARO S.A.</t>
  </si>
  <si>
    <t>202014</t>
  </si>
  <si>
    <t>2105004</t>
  </si>
  <si>
    <t>TELEFONES</t>
  </si>
  <si>
    <t>44.463.156/0001-84</t>
  </si>
  <si>
    <t>SERVIMED COMERCIAL LTDA</t>
  </si>
  <si>
    <t>6672070</t>
  </si>
  <si>
    <t>47.866.934/0001-74</t>
  </si>
  <si>
    <t>TICKET SERVICOS S/A</t>
  </si>
  <si>
    <t>52976473</t>
  </si>
  <si>
    <t>2601029</t>
  </si>
  <si>
    <t>VALE ALIMENTACAO</t>
  </si>
  <si>
    <t>52976936</t>
  </si>
  <si>
    <t>52976474</t>
  </si>
  <si>
    <t>2601041</t>
  </si>
  <si>
    <t>VALE REFEICAO</t>
  </si>
  <si>
    <t>48.791.685/0001-68</t>
  </si>
  <si>
    <t>CBS MEDICO CIENTIFICA S/A</t>
  </si>
  <si>
    <t>1313882</t>
  </si>
  <si>
    <t>49.228.695/0001-52</t>
  </si>
  <si>
    <t>LUMAR COMERCIO DE PRODUTOS FARMACEUTICOS</t>
  </si>
  <si>
    <t>245483</t>
  </si>
  <si>
    <t>55.631.279/0001-01</t>
  </si>
  <si>
    <t>ARGIMOM TECNOLOGIA LTDA</t>
  </si>
  <si>
    <t>4317</t>
  </si>
  <si>
    <t>2103106</t>
  </si>
  <si>
    <t>SERV. LOCACAO DE EQUIP. DE INF</t>
  </si>
  <si>
    <t>56.269.913/0001-62</t>
  </si>
  <si>
    <t>PREVIDENT ASSISTENCIA ODONTOLOGICA S.A.</t>
  </si>
  <si>
    <t>736975</t>
  </si>
  <si>
    <t>2601022</t>
  </si>
  <si>
    <t>CONVENIO ODONTOLOGICO</t>
  </si>
  <si>
    <t>58.291.725/0001-66</t>
  </si>
  <si>
    <t>ASSISTHERM ASSISTENCIA TERMICA LTDA - EP</t>
  </si>
  <si>
    <t>14714</t>
  </si>
  <si>
    <t>58.921.792/0001-17</t>
  </si>
  <si>
    <t>PLANISA PLANEJAMENTO E ORGANIZACAO DE INSTITUICOES DE SAUDE LTDA</t>
  </si>
  <si>
    <t>29986</t>
  </si>
  <si>
    <t>60.287.992/0001-01</t>
  </si>
  <si>
    <t>ORRINI ADMINISTRACAO DE DOCUMENTOS LTDA. - DOCKNOX</t>
  </si>
  <si>
    <t>6817</t>
  </si>
  <si>
    <t>61.600.839/0001-55</t>
  </si>
  <si>
    <t>CENTRO DE INTEGRACAO EMPRESA ESCOLA CIE E</t>
  </si>
  <si>
    <t>3149757</t>
  </si>
  <si>
    <t>2801006</t>
  </si>
  <si>
    <t>CENTRO DE ESTUDOS</t>
  </si>
  <si>
    <t>3161090</t>
  </si>
  <si>
    <t>64.088.214/0001-44</t>
  </si>
  <si>
    <t>TERRAO COMERCIO E REPRESENTACOES EIRELI</t>
  </si>
  <si>
    <t>123905</t>
  </si>
  <si>
    <t>2101004</t>
  </si>
  <si>
    <t>MAT DE LIMPEZA E HIGIENE</t>
  </si>
  <si>
    <t>123938</t>
  </si>
  <si>
    <t>65.791.089/0001-05</t>
  </si>
  <si>
    <t>PULIRE INDUSTRIA E COMERCIO DE MATERIAIS DE LIMPEZA EIRELI</t>
  </si>
  <si>
    <t>190204</t>
  </si>
  <si>
    <t>67.729.178/0004-91</t>
  </si>
  <si>
    <t>COMERCIAL CIRURGICA RIOCLARENSE LTDA</t>
  </si>
  <si>
    <t>1712379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</si>
</sst>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69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7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45063</v>
      </c>
      <c r="I11" s="7">
        <v>45071</v>
      </c>
      <c r="J11" s="7">
        <v>45071</v>
      </c>
      <c r="K11" s="3" t="s">
        <v>28</v>
      </c>
      <c r="L11" s="3" t="s">
        <v>29</v>
      </c>
      <c r="M11" s="4">
        <v>220.7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45032</v>
      </c>
      <c r="I12" s="8">
        <v>45048</v>
      </c>
      <c r="J12" s="8">
        <v>45048</v>
      </c>
      <c r="K12" s="5" t="s">
        <v>28</v>
      </c>
      <c r="L12" s="5" t="s">
        <v>29</v>
      </c>
      <c r="M12" s="6">
        <v>53.4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45032</v>
      </c>
      <c r="I13" s="7">
        <v>45048</v>
      </c>
      <c r="J13" s="7">
        <v>45048</v>
      </c>
      <c r="K13" s="3" t="s">
        <v>28</v>
      </c>
      <c r="L13" s="3" t="s">
        <v>29</v>
      </c>
      <c r="M13" s="4">
        <v>479.53</v>
      </c>
    </row>
    <row r="14" spans="1:13" ht="15" customHeight="1" x14ac:dyDescent="0.3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34</v>
      </c>
      <c r="F14" s="5" t="s">
        <v>27</v>
      </c>
      <c r="G14" s="5" t="s">
        <v>0</v>
      </c>
      <c r="H14" s="8">
        <v>45062</v>
      </c>
      <c r="I14" s="8">
        <v>45071</v>
      </c>
      <c r="J14" s="8">
        <v>45071</v>
      </c>
      <c r="K14" s="5" t="s">
        <v>28</v>
      </c>
      <c r="L14" s="5" t="s">
        <v>29</v>
      </c>
      <c r="M14" s="6">
        <v>479.53</v>
      </c>
    </row>
    <row r="15" spans="1:13" ht="15" customHeight="1" x14ac:dyDescent="0.3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35</v>
      </c>
      <c r="F15" s="3" t="s">
        <v>27</v>
      </c>
      <c r="G15" s="3" t="s">
        <v>0</v>
      </c>
      <c r="H15" s="7">
        <v>45062</v>
      </c>
      <c r="I15" s="7">
        <v>45071</v>
      </c>
      <c r="J15" s="7">
        <v>45071</v>
      </c>
      <c r="K15" s="3" t="s">
        <v>28</v>
      </c>
      <c r="L15" s="3" t="s">
        <v>29</v>
      </c>
      <c r="M15" s="4">
        <v>53.4</v>
      </c>
    </row>
    <row r="16" spans="1:13" ht="15" customHeight="1" x14ac:dyDescent="0.3">
      <c r="A16" s="5" t="s">
        <v>22</v>
      </c>
      <c r="B16" s="5" t="s">
        <v>36</v>
      </c>
      <c r="C16" s="5" t="s">
        <v>37</v>
      </c>
      <c r="D16" s="5" t="s">
        <v>25</v>
      </c>
      <c r="E16" s="5" t="s">
        <v>38</v>
      </c>
      <c r="F16" s="5" t="s">
        <v>27</v>
      </c>
      <c r="G16" s="5" t="s">
        <v>0</v>
      </c>
      <c r="H16" s="8">
        <v>45041</v>
      </c>
      <c r="I16" s="8">
        <v>45057</v>
      </c>
      <c r="J16" s="8">
        <v>45057</v>
      </c>
      <c r="K16" s="5" t="s">
        <v>39</v>
      </c>
      <c r="L16" s="5" t="s">
        <v>40</v>
      </c>
      <c r="M16" s="6">
        <v>460</v>
      </c>
    </row>
    <row r="17" spans="1:13" ht="15" customHeight="1" x14ac:dyDescent="0.3">
      <c r="A17" s="3" t="s">
        <v>22</v>
      </c>
      <c r="B17" s="3" t="s">
        <v>41</v>
      </c>
      <c r="C17" s="3" t="s">
        <v>42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45047</v>
      </c>
      <c r="I17" s="7">
        <v>45063</v>
      </c>
      <c r="J17" s="7">
        <v>45063</v>
      </c>
      <c r="K17" s="3" t="s">
        <v>44</v>
      </c>
      <c r="L17" s="3" t="s">
        <v>45</v>
      </c>
      <c r="M17" s="4">
        <v>11944.96</v>
      </c>
    </row>
    <row r="18" spans="1:13" ht="15" customHeight="1" x14ac:dyDescent="0.3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45036</v>
      </c>
      <c r="I18" s="8">
        <v>45049</v>
      </c>
      <c r="J18" s="8">
        <v>45049</v>
      </c>
      <c r="K18" s="5" t="s">
        <v>49</v>
      </c>
      <c r="L18" s="5" t="s">
        <v>50</v>
      </c>
      <c r="M18" s="6">
        <v>960</v>
      </c>
    </row>
    <row r="19" spans="1:13" ht="15" customHeight="1" x14ac:dyDescent="0.3">
      <c r="A19" s="3" t="s">
        <v>22</v>
      </c>
      <c r="B19" s="3" t="s">
        <v>46</v>
      </c>
      <c r="C19" s="3" t="s">
        <v>47</v>
      </c>
      <c r="D19" s="3" t="s">
        <v>25</v>
      </c>
      <c r="E19" s="3" t="s">
        <v>51</v>
      </c>
      <c r="F19" s="3" t="s">
        <v>27</v>
      </c>
      <c r="G19" s="3" t="s">
        <v>0</v>
      </c>
      <c r="H19" s="7">
        <v>45054</v>
      </c>
      <c r="I19" s="7">
        <v>45057</v>
      </c>
      <c r="J19" s="7">
        <v>45057</v>
      </c>
      <c r="K19" s="3" t="s">
        <v>49</v>
      </c>
      <c r="L19" s="3" t="s">
        <v>50</v>
      </c>
      <c r="M19" s="4">
        <v>2381.4</v>
      </c>
    </row>
    <row r="20" spans="1:13" ht="15" customHeight="1" x14ac:dyDescent="0.3">
      <c r="A20" s="5" t="s">
        <v>22</v>
      </c>
      <c r="B20" s="5" t="s">
        <v>46</v>
      </c>
      <c r="C20" s="5" t="s">
        <v>47</v>
      </c>
      <c r="D20" s="5" t="s">
        <v>25</v>
      </c>
      <c r="E20" s="5" t="s">
        <v>52</v>
      </c>
      <c r="F20" s="5" t="s">
        <v>27</v>
      </c>
      <c r="G20" s="5" t="s">
        <v>0</v>
      </c>
      <c r="H20" s="8">
        <v>45056</v>
      </c>
      <c r="I20" s="8">
        <v>45063</v>
      </c>
      <c r="J20" s="8">
        <v>45063</v>
      </c>
      <c r="K20" s="5" t="s">
        <v>49</v>
      </c>
      <c r="L20" s="5" t="s">
        <v>50</v>
      </c>
      <c r="M20" s="6">
        <v>1700</v>
      </c>
    </row>
    <row r="21" spans="1:13" ht="15" customHeight="1" x14ac:dyDescent="0.3">
      <c r="A21" s="3" t="s">
        <v>22</v>
      </c>
      <c r="B21" s="3" t="s">
        <v>53</v>
      </c>
      <c r="C21" s="3" t="s">
        <v>54</v>
      </c>
      <c r="D21" s="3" t="s">
        <v>25</v>
      </c>
      <c r="E21" s="3" t="s">
        <v>55</v>
      </c>
      <c r="F21" s="3" t="s">
        <v>27</v>
      </c>
      <c r="G21" s="3" t="s">
        <v>0</v>
      </c>
      <c r="H21" s="7">
        <v>45048</v>
      </c>
      <c r="I21" s="7">
        <v>45058</v>
      </c>
      <c r="J21" s="7">
        <v>45058</v>
      </c>
      <c r="K21" s="3" t="s">
        <v>56</v>
      </c>
      <c r="L21" s="3" t="s">
        <v>57</v>
      </c>
      <c r="M21" s="4">
        <v>328.51</v>
      </c>
    </row>
    <row r="22" spans="1:13" ht="15" customHeight="1" x14ac:dyDescent="0.3">
      <c r="A22" s="5" t="s">
        <v>22</v>
      </c>
      <c r="B22" s="5" t="s">
        <v>58</v>
      </c>
      <c r="C22" s="5" t="s">
        <v>59</v>
      </c>
      <c r="D22" s="5" t="s">
        <v>25</v>
      </c>
      <c r="E22" s="5" t="s">
        <v>60</v>
      </c>
      <c r="F22" s="5" t="s">
        <v>27</v>
      </c>
      <c r="G22" s="5" t="s">
        <v>0</v>
      </c>
      <c r="H22" s="8">
        <v>45048</v>
      </c>
      <c r="I22" s="8">
        <v>45055</v>
      </c>
      <c r="J22" s="8">
        <v>45055</v>
      </c>
      <c r="K22" s="5" t="s">
        <v>61</v>
      </c>
      <c r="L22" s="5" t="s">
        <v>62</v>
      </c>
      <c r="M22" s="6">
        <v>1787.96</v>
      </c>
    </row>
    <row r="23" spans="1:13" ht="15" customHeight="1" x14ac:dyDescent="0.3">
      <c r="A23" s="3" t="s">
        <v>22</v>
      </c>
      <c r="B23" s="3" t="s">
        <v>63</v>
      </c>
      <c r="C23" s="3" t="s">
        <v>64</v>
      </c>
      <c r="D23" s="3" t="s">
        <v>25</v>
      </c>
      <c r="E23" s="3" t="s">
        <v>65</v>
      </c>
      <c r="F23" s="3" t="s">
        <v>27</v>
      </c>
      <c r="G23" s="3" t="s">
        <v>0</v>
      </c>
      <c r="H23" s="7">
        <v>45036</v>
      </c>
      <c r="I23" s="7">
        <v>45055</v>
      </c>
      <c r="J23" s="7">
        <v>45055</v>
      </c>
      <c r="K23" s="3" t="s">
        <v>66</v>
      </c>
      <c r="L23" s="3" t="s">
        <v>67</v>
      </c>
      <c r="M23" s="4">
        <v>566.75</v>
      </c>
    </row>
    <row r="24" spans="1:13" ht="15" customHeight="1" x14ac:dyDescent="0.3">
      <c r="A24" s="5" t="s">
        <v>22</v>
      </c>
      <c r="B24" s="5" t="s">
        <v>68</v>
      </c>
      <c r="C24" s="5" t="s">
        <v>69</v>
      </c>
      <c r="D24" s="5" t="s">
        <v>25</v>
      </c>
      <c r="E24" s="5" t="s">
        <v>70</v>
      </c>
      <c r="F24" s="5" t="s">
        <v>27</v>
      </c>
      <c r="G24" s="5" t="s">
        <v>0</v>
      </c>
      <c r="H24" s="8">
        <v>45048</v>
      </c>
      <c r="I24" s="8">
        <v>45057</v>
      </c>
      <c r="J24" s="8">
        <v>45057</v>
      </c>
      <c r="K24" s="5" t="s">
        <v>71</v>
      </c>
      <c r="L24" s="5" t="s">
        <v>72</v>
      </c>
      <c r="M24" s="6">
        <v>800</v>
      </c>
    </row>
    <row r="25" spans="1:13" ht="15" customHeight="1" x14ac:dyDescent="0.3">
      <c r="A25" s="3" t="s">
        <v>22</v>
      </c>
      <c r="B25" s="3" t="s">
        <v>73</v>
      </c>
      <c r="C25" s="3" t="s">
        <v>74</v>
      </c>
      <c r="D25" s="3" t="s">
        <v>25</v>
      </c>
      <c r="E25" s="3" t="s">
        <v>75</v>
      </c>
      <c r="F25" s="3" t="s">
        <v>27</v>
      </c>
      <c r="G25" s="3" t="s">
        <v>0</v>
      </c>
      <c r="H25" s="7">
        <v>45053</v>
      </c>
      <c r="I25" s="7">
        <v>45058</v>
      </c>
      <c r="J25" s="7">
        <v>45058</v>
      </c>
      <c r="K25" s="3" t="s">
        <v>76</v>
      </c>
      <c r="L25" s="3" t="s">
        <v>77</v>
      </c>
      <c r="M25" s="4">
        <v>5445</v>
      </c>
    </row>
    <row r="26" spans="1:13" ht="15" customHeight="1" x14ac:dyDescent="0.3">
      <c r="A26" s="5" t="s">
        <v>22</v>
      </c>
      <c r="B26" s="5" t="s">
        <v>73</v>
      </c>
      <c r="C26" s="5" t="s">
        <v>74</v>
      </c>
      <c r="D26" s="5" t="s">
        <v>25</v>
      </c>
      <c r="E26" s="5" t="s">
        <v>78</v>
      </c>
      <c r="F26" s="5" t="s">
        <v>27</v>
      </c>
      <c r="G26" s="5" t="s">
        <v>0</v>
      </c>
      <c r="H26" s="8">
        <v>45053</v>
      </c>
      <c r="I26" s="8">
        <v>45058</v>
      </c>
      <c r="J26" s="8">
        <v>45058</v>
      </c>
      <c r="K26" s="5" t="s">
        <v>79</v>
      </c>
      <c r="L26" s="5" t="s">
        <v>80</v>
      </c>
      <c r="M26" s="6">
        <v>52998</v>
      </c>
    </row>
    <row r="27" spans="1:13" ht="15" customHeight="1" x14ac:dyDescent="0.3">
      <c r="A27" s="3" t="s">
        <v>22</v>
      </c>
      <c r="B27" s="3" t="s">
        <v>81</v>
      </c>
      <c r="C27" s="3" t="s">
        <v>82</v>
      </c>
      <c r="D27" s="3" t="s">
        <v>25</v>
      </c>
      <c r="E27" s="3" t="s">
        <v>83</v>
      </c>
      <c r="F27" s="3" t="s">
        <v>27</v>
      </c>
      <c r="G27" s="3" t="s">
        <v>0</v>
      </c>
      <c r="H27" s="7">
        <v>45050</v>
      </c>
      <c r="I27" s="7">
        <v>45058</v>
      </c>
      <c r="J27" s="7">
        <v>45058</v>
      </c>
      <c r="K27" s="3" t="s">
        <v>79</v>
      </c>
      <c r="L27" s="3" t="s">
        <v>80</v>
      </c>
      <c r="M27" s="4">
        <v>6534</v>
      </c>
    </row>
    <row r="28" spans="1:13" ht="15" customHeight="1" x14ac:dyDescent="0.3">
      <c r="A28" s="5" t="s">
        <v>22</v>
      </c>
      <c r="B28" s="5" t="s">
        <v>84</v>
      </c>
      <c r="C28" s="5" t="s">
        <v>85</v>
      </c>
      <c r="D28" s="5" t="s">
        <v>25</v>
      </c>
      <c r="E28" s="5" t="s">
        <v>86</v>
      </c>
      <c r="F28" s="5" t="s">
        <v>27</v>
      </c>
      <c r="G28" s="5" t="s">
        <v>0</v>
      </c>
      <c r="H28" s="8">
        <v>45049</v>
      </c>
      <c r="I28" s="8">
        <v>45057</v>
      </c>
      <c r="J28" s="8">
        <v>45057</v>
      </c>
      <c r="K28" s="5" t="s">
        <v>87</v>
      </c>
      <c r="L28" s="5" t="s">
        <v>88</v>
      </c>
      <c r="M28" s="6">
        <v>63404.1</v>
      </c>
    </row>
    <row r="29" spans="1:13" ht="15" customHeight="1" x14ac:dyDescent="0.3">
      <c r="A29" s="3" t="s">
        <v>22</v>
      </c>
      <c r="B29" s="3" t="s">
        <v>89</v>
      </c>
      <c r="C29" s="3" t="s">
        <v>90</v>
      </c>
      <c r="D29" s="3" t="s">
        <v>25</v>
      </c>
      <c r="E29" s="3" t="s">
        <v>91</v>
      </c>
      <c r="F29" s="3" t="s">
        <v>27</v>
      </c>
      <c r="G29" s="3" t="s">
        <v>0</v>
      </c>
      <c r="H29" s="7">
        <v>45047</v>
      </c>
      <c r="I29" s="7">
        <v>45063</v>
      </c>
      <c r="J29" s="7">
        <v>45063</v>
      </c>
      <c r="K29" s="3" t="s">
        <v>92</v>
      </c>
      <c r="L29" s="3" t="s">
        <v>93</v>
      </c>
      <c r="M29" s="4">
        <v>362.03</v>
      </c>
    </row>
    <row r="30" spans="1:13" ht="15" customHeight="1" x14ac:dyDescent="0.3">
      <c r="A30" s="5" t="s">
        <v>22</v>
      </c>
      <c r="B30" s="5" t="s">
        <v>94</v>
      </c>
      <c r="C30" s="5" t="s">
        <v>95</v>
      </c>
      <c r="D30" s="5" t="s">
        <v>25</v>
      </c>
      <c r="E30" s="5" t="s">
        <v>96</v>
      </c>
      <c r="F30" s="5" t="s">
        <v>27</v>
      </c>
      <c r="G30" s="5" t="s">
        <v>0</v>
      </c>
      <c r="H30" s="8">
        <v>45055</v>
      </c>
      <c r="I30" s="8">
        <v>45057</v>
      </c>
      <c r="J30" s="8">
        <v>45057</v>
      </c>
      <c r="K30" s="5" t="s">
        <v>97</v>
      </c>
      <c r="L30" s="5" t="s">
        <v>98</v>
      </c>
      <c r="M30" s="6">
        <v>97.35</v>
      </c>
    </row>
    <row r="31" spans="1:13" ht="15" customHeight="1" x14ac:dyDescent="0.3">
      <c r="A31" s="3" t="s">
        <v>22</v>
      </c>
      <c r="B31" s="3" t="s">
        <v>94</v>
      </c>
      <c r="C31" s="3" t="s">
        <v>95</v>
      </c>
      <c r="D31" s="3" t="s">
        <v>25</v>
      </c>
      <c r="E31" s="3" t="s">
        <v>99</v>
      </c>
      <c r="F31" s="3" t="s">
        <v>27</v>
      </c>
      <c r="G31" s="3" t="s">
        <v>0</v>
      </c>
      <c r="H31" s="7">
        <v>45065</v>
      </c>
      <c r="I31" s="7">
        <v>45071</v>
      </c>
      <c r="J31" s="7">
        <v>45071</v>
      </c>
      <c r="K31" s="3" t="s">
        <v>97</v>
      </c>
      <c r="L31" s="3" t="s">
        <v>98</v>
      </c>
      <c r="M31" s="4">
        <v>7762.83</v>
      </c>
    </row>
    <row r="32" spans="1:13" ht="15" customHeight="1" x14ac:dyDescent="0.3">
      <c r="A32" s="5" t="s">
        <v>22</v>
      </c>
      <c r="B32" s="5" t="s">
        <v>94</v>
      </c>
      <c r="C32" s="5" t="s">
        <v>95</v>
      </c>
      <c r="D32" s="5" t="s">
        <v>25</v>
      </c>
      <c r="E32" s="5" t="s">
        <v>100</v>
      </c>
      <c r="F32" s="5" t="s">
        <v>27</v>
      </c>
      <c r="G32" s="5" t="s">
        <v>0</v>
      </c>
      <c r="H32" s="8">
        <v>45072</v>
      </c>
      <c r="I32" s="8">
        <v>45075</v>
      </c>
      <c r="J32" s="8">
        <v>45075</v>
      </c>
      <c r="K32" s="5" t="s">
        <v>97</v>
      </c>
      <c r="L32" s="5" t="s">
        <v>98</v>
      </c>
      <c r="M32" s="6">
        <v>316.33</v>
      </c>
    </row>
    <row r="33" spans="1:13" ht="15" customHeight="1" x14ac:dyDescent="0.3">
      <c r="A33" s="3" t="s">
        <v>22</v>
      </c>
      <c r="B33" s="3" t="s">
        <v>101</v>
      </c>
      <c r="C33" s="3" t="s">
        <v>102</v>
      </c>
      <c r="D33" s="3" t="s">
        <v>25</v>
      </c>
      <c r="E33" s="3" t="s">
        <v>103</v>
      </c>
      <c r="F33" s="3" t="s">
        <v>27</v>
      </c>
      <c r="G33" s="3" t="s">
        <v>0</v>
      </c>
      <c r="H33" s="7">
        <v>45056</v>
      </c>
      <c r="I33" s="7">
        <v>45058</v>
      </c>
      <c r="J33" s="7">
        <v>45058</v>
      </c>
      <c r="K33" s="3" t="s">
        <v>79</v>
      </c>
      <c r="L33" s="3" t="s">
        <v>80</v>
      </c>
      <c r="M33" s="4">
        <v>13068</v>
      </c>
    </row>
    <row r="34" spans="1:13" ht="15" customHeight="1" x14ac:dyDescent="0.3">
      <c r="A34" s="5" t="s">
        <v>22</v>
      </c>
      <c r="B34" s="5" t="s">
        <v>104</v>
      </c>
      <c r="C34" s="5" t="s">
        <v>105</v>
      </c>
      <c r="D34" s="5" t="s">
        <v>25</v>
      </c>
      <c r="E34" s="5" t="s">
        <v>106</v>
      </c>
      <c r="F34" s="5" t="s">
        <v>27</v>
      </c>
      <c r="G34" s="5" t="s">
        <v>0</v>
      </c>
      <c r="H34" s="8">
        <v>45047</v>
      </c>
      <c r="I34" s="8">
        <v>45071</v>
      </c>
      <c r="J34" s="8">
        <v>45071</v>
      </c>
      <c r="K34" s="5" t="s">
        <v>107</v>
      </c>
      <c r="L34" s="5" t="s">
        <v>108</v>
      </c>
      <c r="M34" s="6">
        <v>200</v>
      </c>
    </row>
    <row r="35" spans="1:13" ht="15" customHeight="1" x14ac:dyDescent="0.3">
      <c r="A35" s="3" t="s">
        <v>22</v>
      </c>
      <c r="B35" s="3" t="s">
        <v>109</v>
      </c>
      <c r="C35" s="3" t="s">
        <v>110</v>
      </c>
      <c r="D35" s="3" t="s">
        <v>25</v>
      </c>
      <c r="E35" s="3" t="s">
        <v>111</v>
      </c>
      <c r="F35" s="3" t="s">
        <v>27</v>
      </c>
      <c r="G35" s="3" t="s">
        <v>0</v>
      </c>
      <c r="H35" s="7">
        <v>45050</v>
      </c>
      <c r="I35" s="7">
        <v>45054</v>
      </c>
      <c r="J35" s="7">
        <v>45054</v>
      </c>
      <c r="K35" s="3" t="s">
        <v>112</v>
      </c>
      <c r="L35" s="3" t="s">
        <v>113</v>
      </c>
      <c r="M35" s="4">
        <v>8150</v>
      </c>
    </row>
    <row r="36" spans="1:13" ht="15" customHeight="1" x14ac:dyDescent="0.3">
      <c r="A36" s="5" t="s">
        <v>22</v>
      </c>
      <c r="B36" s="5" t="s">
        <v>114</v>
      </c>
      <c r="C36" s="5" t="s">
        <v>115</v>
      </c>
      <c r="D36" s="5" t="s">
        <v>25</v>
      </c>
      <c r="E36" s="5" t="s">
        <v>116</v>
      </c>
      <c r="F36" s="5" t="s">
        <v>27</v>
      </c>
      <c r="G36" s="5" t="s">
        <v>0</v>
      </c>
      <c r="H36" s="8">
        <v>45056</v>
      </c>
      <c r="I36" s="8">
        <v>45063</v>
      </c>
      <c r="J36" s="8">
        <v>45063</v>
      </c>
      <c r="K36" s="5" t="s">
        <v>117</v>
      </c>
      <c r="L36" s="5" t="s">
        <v>118</v>
      </c>
      <c r="M36" s="6">
        <v>1372.86</v>
      </c>
    </row>
    <row r="37" spans="1:13" ht="15" customHeight="1" x14ac:dyDescent="0.3">
      <c r="A37" s="3" t="s">
        <v>22</v>
      </c>
      <c r="B37" s="3" t="s">
        <v>119</v>
      </c>
      <c r="C37" s="3" t="s">
        <v>120</v>
      </c>
      <c r="D37" s="3" t="s">
        <v>25</v>
      </c>
      <c r="E37" s="3" t="s">
        <v>121</v>
      </c>
      <c r="F37" s="3" t="s">
        <v>27</v>
      </c>
      <c r="G37" s="3" t="s">
        <v>0</v>
      </c>
      <c r="H37" s="7">
        <v>45048</v>
      </c>
      <c r="I37" s="7">
        <v>45063</v>
      </c>
      <c r="J37" s="7">
        <v>45063</v>
      </c>
      <c r="K37" s="3" t="s">
        <v>28</v>
      </c>
      <c r="L37" s="3" t="s">
        <v>29</v>
      </c>
      <c r="M37" s="4">
        <v>7250</v>
      </c>
    </row>
    <row r="38" spans="1:13" ht="15" customHeight="1" x14ac:dyDescent="0.3">
      <c r="A38" s="5" t="s">
        <v>22</v>
      </c>
      <c r="B38" s="5" t="s">
        <v>122</v>
      </c>
      <c r="C38" s="5" t="s">
        <v>123</v>
      </c>
      <c r="D38" s="5" t="s">
        <v>25</v>
      </c>
      <c r="E38" s="5" t="s">
        <v>124</v>
      </c>
      <c r="F38" s="5" t="s">
        <v>27</v>
      </c>
      <c r="G38" s="5" t="s">
        <v>0</v>
      </c>
      <c r="H38" s="8">
        <v>45050</v>
      </c>
      <c r="I38" s="8">
        <v>45058</v>
      </c>
      <c r="J38" s="8">
        <v>45058</v>
      </c>
      <c r="K38" s="5" t="s">
        <v>79</v>
      </c>
      <c r="L38" s="5" t="s">
        <v>80</v>
      </c>
      <c r="M38" s="6">
        <v>14520</v>
      </c>
    </row>
    <row r="39" spans="1:13" ht="15" customHeight="1" x14ac:dyDescent="0.3">
      <c r="A39" s="3" t="s">
        <v>22</v>
      </c>
      <c r="B39" s="3" t="s">
        <v>125</v>
      </c>
      <c r="C39" s="3" t="s">
        <v>126</v>
      </c>
      <c r="D39" s="3" t="s">
        <v>25</v>
      </c>
      <c r="E39" s="3" t="s">
        <v>127</v>
      </c>
      <c r="F39" s="3" t="s">
        <v>27</v>
      </c>
      <c r="G39" s="3" t="s">
        <v>0</v>
      </c>
      <c r="H39" s="7">
        <v>45044</v>
      </c>
      <c r="I39" s="7">
        <v>45049</v>
      </c>
      <c r="J39" s="7">
        <v>45049</v>
      </c>
      <c r="K39" s="3" t="s">
        <v>128</v>
      </c>
      <c r="L39" s="3" t="s">
        <v>129</v>
      </c>
      <c r="M39" s="4">
        <v>391.9</v>
      </c>
    </row>
    <row r="40" spans="1:13" ht="15" customHeight="1" x14ac:dyDescent="0.3">
      <c r="A40" s="5" t="s">
        <v>22</v>
      </c>
      <c r="B40" s="5" t="s">
        <v>130</v>
      </c>
      <c r="C40" s="5" t="s">
        <v>131</v>
      </c>
      <c r="D40" s="5" t="s">
        <v>25</v>
      </c>
      <c r="E40" s="5" t="s">
        <v>132</v>
      </c>
      <c r="F40" s="5" t="s">
        <v>27</v>
      </c>
      <c r="G40" s="5" t="s">
        <v>0</v>
      </c>
      <c r="H40" s="8">
        <v>45026</v>
      </c>
      <c r="I40" s="8">
        <v>45048</v>
      </c>
      <c r="J40" s="8">
        <v>45048</v>
      </c>
      <c r="K40" s="5" t="s">
        <v>133</v>
      </c>
      <c r="L40" s="5" t="s">
        <v>134</v>
      </c>
      <c r="M40" s="6">
        <v>1277.32</v>
      </c>
    </row>
    <row r="41" spans="1:13" ht="15" customHeight="1" x14ac:dyDescent="0.3">
      <c r="A41" s="3" t="s">
        <v>22</v>
      </c>
      <c r="B41" s="3" t="s">
        <v>135</v>
      </c>
      <c r="C41" s="3" t="s">
        <v>136</v>
      </c>
      <c r="D41" s="3" t="s">
        <v>25</v>
      </c>
      <c r="E41" s="3" t="s">
        <v>137</v>
      </c>
      <c r="F41" s="3" t="s">
        <v>27</v>
      </c>
      <c r="G41" s="3" t="s">
        <v>0</v>
      </c>
      <c r="H41" s="7">
        <v>45042</v>
      </c>
      <c r="I41" s="7">
        <v>45048</v>
      </c>
      <c r="J41" s="7">
        <v>45048</v>
      </c>
      <c r="K41" s="3" t="s">
        <v>138</v>
      </c>
      <c r="L41" s="3" t="s">
        <v>139</v>
      </c>
      <c r="M41" s="4">
        <v>2063.4499999999998</v>
      </c>
    </row>
    <row r="42" spans="1:13" ht="15" customHeight="1" x14ac:dyDescent="0.3">
      <c r="A42" s="5" t="s">
        <v>22</v>
      </c>
      <c r="B42" s="5" t="s">
        <v>140</v>
      </c>
      <c r="C42" s="5" t="s">
        <v>141</v>
      </c>
      <c r="D42" s="5" t="s">
        <v>25</v>
      </c>
      <c r="E42" s="5" t="s">
        <v>142</v>
      </c>
      <c r="F42" s="5" t="s">
        <v>27</v>
      </c>
      <c r="G42" s="5" t="s">
        <v>0</v>
      </c>
      <c r="H42" s="8">
        <v>45055</v>
      </c>
      <c r="I42" s="8">
        <v>45057</v>
      </c>
      <c r="J42" s="8">
        <v>45057</v>
      </c>
      <c r="K42" s="5" t="s">
        <v>143</v>
      </c>
      <c r="L42" s="5" t="s">
        <v>144</v>
      </c>
      <c r="M42" s="6">
        <v>2415.98</v>
      </c>
    </row>
    <row r="43" spans="1:13" ht="15" customHeight="1" x14ac:dyDescent="0.3">
      <c r="A43" s="3" t="s">
        <v>22</v>
      </c>
      <c r="B43" s="3" t="s">
        <v>145</v>
      </c>
      <c r="C43" s="3" t="s">
        <v>146</v>
      </c>
      <c r="D43" s="3" t="s">
        <v>25</v>
      </c>
      <c r="E43" s="3" t="s">
        <v>147</v>
      </c>
      <c r="F43" s="3" t="s">
        <v>27</v>
      </c>
      <c r="G43" s="3" t="s">
        <v>0</v>
      </c>
      <c r="H43" s="7">
        <v>45040</v>
      </c>
      <c r="I43" s="7">
        <v>45057</v>
      </c>
      <c r="J43" s="7">
        <v>45057</v>
      </c>
      <c r="K43" s="3" t="s">
        <v>39</v>
      </c>
      <c r="L43" s="3" t="s">
        <v>40</v>
      </c>
      <c r="M43" s="4">
        <v>194.68</v>
      </c>
    </row>
    <row r="44" spans="1:13" ht="15" customHeight="1" x14ac:dyDescent="0.3">
      <c r="A44" s="5" t="s">
        <v>22</v>
      </c>
      <c r="B44" s="5" t="s">
        <v>148</v>
      </c>
      <c r="C44" s="5" t="s">
        <v>149</v>
      </c>
      <c r="D44" s="5" t="s">
        <v>25</v>
      </c>
      <c r="E44" s="5" t="s">
        <v>150</v>
      </c>
      <c r="F44" s="5" t="s">
        <v>27</v>
      </c>
      <c r="G44" s="5" t="s">
        <v>0</v>
      </c>
      <c r="H44" s="8">
        <v>45035</v>
      </c>
      <c r="I44" s="8">
        <v>45057</v>
      </c>
      <c r="J44" s="8">
        <v>45057</v>
      </c>
      <c r="K44" s="5" t="s">
        <v>151</v>
      </c>
      <c r="L44" s="5" t="s">
        <v>152</v>
      </c>
      <c r="M44" s="6">
        <v>26901.599999999999</v>
      </c>
    </row>
    <row r="45" spans="1:13" ht="15" customHeight="1" x14ac:dyDescent="0.3">
      <c r="A45" s="3" t="s">
        <v>22</v>
      </c>
      <c r="B45" s="3" t="s">
        <v>148</v>
      </c>
      <c r="C45" s="3" t="s">
        <v>149</v>
      </c>
      <c r="D45" s="3" t="s">
        <v>25</v>
      </c>
      <c r="E45" s="3" t="s">
        <v>153</v>
      </c>
      <c r="F45" s="3" t="s">
        <v>27</v>
      </c>
      <c r="G45" s="3" t="s">
        <v>0</v>
      </c>
      <c r="H45" s="7">
        <v>45035</v>
      </c>
      <c r="I45" s="7">
        <v>45057</v>
      </c>
      <c r="J45" s="7">
        <v>45057</v>
      </c>
      <c r="K45" s="3" t="s">
        <v>151</v>
      </c>
      <c r="L45" s="3" t="s">
        <v>152</v>
      </c>
      <c r="M45" s="4">
        <v>200</v>
      </c>
    </row>
    <row r="46" spans="1:13" ht="15" customHeight="1" x14ac:dyDescent="0.3">
      <c r="A46" s="5" t="s">
        <v>22</v>
      </c>
      <c r="B46" s="5" t="s">
        <v>148</v>
      </c>
      <c r="C46" s="5" t="s">
        <v>149</v>
      </c>
      <c r="D46" s="5" t="s">
        <v>25</v>
      </c>
      <c r="E46" s="5" t="s">
        <v>154</v>
      </c>
      <c r="F46" s="5" t="s">
        <v>27</v>
      </c>
      <c r="G46" s="5" t="s">
        <v>0</v>
      </c>
      <c r="H46" s="8">
        <v>45035</v>
      </c>
      <c r="I46" s="8">
        <v>45057</v>
      </c>
      <c r="J46" s="8">
        <v>45057</v>
      </c>
      <c r="K46" s="5" t="s">
        <v>155</v>
      </c>
      <c r="L46" s="5" t="s">
        <v>156</v>
      </c>
      <c r="M46" s="6">
        <v>7470</v>
      </c>
    </row>
    <row r="47" spans="1:13" ht="15" customHeight="1" x14ac:dyDescent="0.3">
      <c r="A47" s="3" t="s">
        <v>22</v>
      </c>
      <c r="B47" s="3" t="s">
        <v>157</v>
      </c>
      <c r="C47" s="3" t="s">
        <v>158</v>
      </c>
      <c r="D47" s="3" t="s">
        <v>25</v>
      </c>
      <c r="E47" s="3" t="s">
        <v>159</v>
      </c>
      <c r="F47" s="3" t="s">
        <v>27</v>
      </c>
      <c r="G47" s="3" t="s">
        <v>0</v>
      </c>
      <c r="H47" s="7">
        <v>45036</v>
      </c>
      <c r="I47" s="7">
        <v>45057</v>
      </c>
      <c r="J47" s="7">
        <v>45057</v>
      </c>
      <c r="K47" s="3" t="s">
        <v>66</v>
      </c>
      <c r="L47" s="3" t="s">
        <v>67</v>
      </c>
      <c r="M47" s="4">
        <v>785.14</v>
      </c>
    </row>
    <row r="48" spans="1:13" ht="15" customHeight="1" x14ac:dyDescent="0.3">
      <c r="A48" s="5" t="s">
        <v>22</v>
      </c>
      <c r="B48" s="5" t="s">
        <v>160</v>
      </c>
      <c r="C48" s="5" t="s">
        <v>161</v>
      </c>
      <c r="D48" s="5" t="s">
        <v>25</v>
      </c>
      <c r="E48" s="5" t="s">
        <v>162</v>
      </c>
      <c r="F48" s="5" t="s">
        <v>27</v>
      </c>
      <c r="G48" s="5" t="s">
        <v>0</v>
      </c>
      <c r="H48" s="8">
        <v>45061</v>
      </c>
      <c r="I48" s="8">
        <v>45063</v>
      </c>
      <c r="J48" s="8">
        <v>45063</v>
      </c>
      <c r="K48" s="5" t="s">
        <v>39</v>
      </c>
      <c r="L48" s="5" t="s">
        <v>40</v>
      </c>
      <c r="M48" s="6">
        <v>1637.58</v>
      </c>
    </row>
    <row r="49" spans="1:13" ht="15" customHeight="1" x14ac:dyDescent="0.3">
      <c r="A49" s="3" t="s">
        <v>22</v>
      </c>
      <c r="B49" s="3" t="s">
        <v>163</v>
      </c>
      <c r="C49" s="3" t="s">
        <v>164</v>
      </c>
      <c r="D49" s="3" t="s">
        <v>25</v>
      </c>
      <c r="E49" s="3" t="s">
        <v>165</v>
      </c>
      <c r="F49" s="3" t="s">
        <v>27</v>
      </c>
      <c r="G49" s="3" t="s">
        <v>0</v>
      </c>
      <c r="H49" s="7">
        <v>45048</v>
      </c>
      <c r="I49" s="7">
        <v>45063</v>
      </c>
      <c r="J49" s="7">
        <v>45063</v>
      </c>
      <c r="K49" s="3" t="s">
        <v>166</v>
      </c>
      <c r="L49" s="3" t="s">
        <v>167</v>
      </c>
      <c r="M49" s="4">
        <v>1540.02</v>
      </c>
    </row>
    <row r="50" spans="1:13" ht="15" customHeight="1" x14ac:dyDescent="0.3">
      <c r="A50" s="5" t="s">
        <v>22</v>
      </c>
      <c r="B50" s="5" t="s">
        <v>168</v>
      </c>
      <c r="C50" s="5" t="s">
        <v>169</v>
      </c>
      <c r="D50" s="5" t="s">
        <v>25</v>
      </c>
      <c r="E50" s="5" t="s">
        <v>170</v>
      </c>
      <c r="F50" s="5" t="s">
        <v>27</v>
      </c>
      <c r="G50" s="5" t="s">
        <v>0</v>
      </c>
      <c r="H50" s="8">
        <v>45020</v>
      </c>
      <c r="I50" s="8">
        <v>45057</v>
      </c>
      <c r="J50" s="8">
        <v>45057</v>
      </c>
      <c r="K50" s="5" t="s">
        <v>171</v>
      </c>
      <c r="L50" s="5" t="s">
        <v>172</v>
      </c>
      <c r="M50" s="6">
        <v>996.6</v>
      </c>
    </row>
    <row r="51" spans="1:13" ht="15" customHeight="1" x14ac:dyDescent="0.3">
      <c r="A51" s="3" t="s">
        <v>22</v>
      </c>
      <c r="B51" s="3" t="s">
        <v>173</v>
      </c>
      <c r="C51" s="3" t="s">
        <v>174</v>
      </c>
      <c r="D51" s="3" t="s">
        <v>25</v>
      </c>
      <c r="E51" s="3" t="s">
        <v>175</v>
      </c>
      <c r="F51" s="3" t="s">
        <v>27</v>
      </c>
      <c r="G51" s="3" t="s">
        <v>0</v>
      </c>
      <c r="H51" s="7">
        <v>45050</v>
      </c>
      <c r="I51" s="7">
        <v>45063</v>
      </c>
      <c r="J51" s="7">
        <v>45063</v>
      </c>
      <c r="K51" s="3" t="s">
        <v>112</v>
      </c>
      <c r="L51" s="3" t="s">
        <v>113</v>
      </c>
      <c r="M51" s="4">
        <v>400.5</v>
      </c>
    </row>
    <row r="52" spans="1:13" ht="15" customHeight="1" x14ac:dyDescent="0.3">
      <c r="A52" s="5" t="s">
        <v>22</v>
      </c>
      <c r="B52" s="5" t="s">
        <v>176</v>
      </c>
      <c r="C52" s="5" t="s">
        <v>177</v>
      </c>
      <c r="D52" s="5" t="s">
        <v>25</v>
      </c>
      <c r="E52" s="5" t="s">
        <v>178</v>
      </c>
      <c r="F52" s="5" t="s">
        <v>27</v>
      </c>
      <c r="G52" s="5" t="s">
        <v>0</v>
      </c>
      <c r="H52" s="8">
        <v>45049</v>
      </c>
      <c r="I52" s="8">
        <v>45063</v>
      </c>
      <c r="J52" s="8">
        <v>45063</v>
      </c>
      <c r="K52" s="5" t="s">
        <v>28</v>
      </c>
      <c r="L52" s="5" t="s">
        <v>29</v>
      </c>
      <c r="M52" s="6">
        <v>1847.57</v>
      </c>
    </row>
    <row r="53" spans="1:13" ht="15" customHeight="1" x14ac:dyDescent="0.3">
      <c r="A53" s="3" t="s">
        <v>22</v>
      </c>
      <c r="B53" s="3" t="s">
        <v>179</v>
      </c>
      <c r="C53" s="3" t="s">
        <v>180</v>
      </c>
      <c r="D53" s="3" t="s">
        <v>25</v>
      </c>
      <c r="E53" s="3" t="s">
        <v>181</v>
      </c>
      <c r="F53" s="3" t="s">
        <v>27</v>
      </c>
      <c r="G53" s="3" t="s">
        <v>0</v>
      </c>
      <c r="H53" s="7">
        <v>45048</v>
      </c>
      <c r="I53" s="7">
        <v>45063</v>
      </c>
      <c r="J53" s="7">
        <v>45063</v>
      </c>
      <c r="K53" s="3" t="s">
        <v>28</v>
      </c>
      <c r="L53" s="3" t="s">
        <v>29</v>
      </c>
      <c r="M53" s="4">
        <v>446.92</v>
      </c>
    </row>
    <row r="54" spans="1:13" ht="15" customHeight="1" x14ac:dyDescent="0.3">
      <c r="A54" s="5" t="s">
        <v>22</v>
      </c>
      <c r="B54" s="5" t="s">
        <v>182</v>
      </c>
      <c r="C54" s="5" t="s">
        <v>183</v>
      </c>
      <c r="D54" s="5" t="s">
        <v>25</v>
      </c>
      <c r="E54" s="5" t="s">
        <v>184</v>
      </c>
      <c r="F54" s="5" t="s">
        <v>27</v>
      </c>
      <c r="G54" s="5" t="s">
        <v>0</v>
      </c>
      <c r="H54" s="8">
        <v>45056</v>
      </c>
      <c r="I54" s="8">
        <v>45075</v>
      </c>
      <c r="J54" s="8">
        <v>45075</v>
      </c>
      <c r="K54" s="5" t="s">
        <v>185</v>
      </c>
      <c r="L54" s="5" t="s">
        <v>186</v>
      </c>
      <c r="M54" s="6">
        <v>300</v>
      </c>
    </row>
    <row r="55" spans="1:13" ht="15" customHeight="1" x14ac:dyDescent="0.3">
      <c r="A55" s="3" t="s">
        <v>22</v>
      </c>
      <c r="B55" s="3" t="s">
        <v>182</v>
      </c>
      <c r="C55" s="3" t="s">
        <v>183</v>
      </c>
      <c r="D55" s="3" t="s">
        <v>25</v>
      </c>
      <c r="E55" s="3" t="s">
        <v>187</v>
      </c>
      <c r="F55" s="3" t="s">
        <v>27</v>
      </c>
      <c r="G55" s="3" t="s">
        <v>0</v>
      </c>
      <c r="H55" s="7">
        <v>45056</v>
      </c>
      <c r="I55" s="7">
        <v>45071</v>
      </c>
      <c r="J55" s="7">
        <v>45071</v>
      </c>
      <c r="K55" s="3" t="s">
        <v>185</v>
      </c>
      <c r="L55" s="3" t="s">
        <v>186</v>
      </c>
      <c r="M55" s="4">
        <v>835</v>
      </c>
    </row>
    <row r="56" spans="1:13" ht="15" customHeight="1" x14ac:dyDescent="0.3">
      <c r="A56" s="5" t="s">
        <v>22</v>
      </c>
      <c r="B56" s="5" t="s">
        <v>188</v>
      </c>
      <c r="C56" s="5" t="s">
        <v>189</v>
      </c>
      <c r="D56" s="5" t="s">
        <v>25</v>
      </c>
      <c r="E56" s="5" t="s">
        <v>190</v>
      </c>
      <c r="F56" s="5" t="s">
        <v>27</v>
      </c>
      <c r="G56" s="5" t="s">
        <v>0</v>
      </c>
      <c r="H56" s="8">
        <v>45047</v>
      </c>
      <c r="I56" s="8">
        <v>45063</v>
      </c>
      <c r="J56" s="8">
        <v>45063</v>
      </c>
      <c r="K56" s="5" t="s">
        <v>191</v>
      </c>
      <c r="L56" s="5" t="s">
        <v>192</v>
      </c>
      <c r="M56" s="6">
        <v>2838.18</v>
      </c>
    </row>
    <row r="57" spans="1:13" ht="15" customHeight="1" x14ac:dyDescent="0.3">
      <c r="A57" s="3" t="s">
        <v>22</v>
      </c>
      <c r="B57" s="3" t="s">
        <v>188</v>
      </c>
      <c r="C57" s="3" t="s">
        <v>189</v>
      </c>
      <c r="D57" s="3" t="s">
        <v>25</v>
      </c>
      <c r="E57" s="3" t="s">
        <v>193</v>
      </c>
      <c r="F57" s="3" t="s">
        <v>27</v>
      </c>
      <c r="G57" s="3" t="s">
        <v>0</v>
      </c>
      <c r="H57" s="7">
        <v>45047</v>
      </c>
      <c r="I57" s="7">
        <v>45071</v>
      </c>
      <c r="J57" s="7">
        <v>45071</v>
      </c>
      <c r="K57" s="3" t="s">
        <v>191</v>
      </c>
      <c r="L57" s="3" t="s">
        <v>192</v>
      </c>
      <c r="M57" s="4">
        <v>648</v>
      </c>
    </row>
    <row r="58" spans="1:13" ht="15" customHeight="1" x14ac:dyDescent="0.3">
      <c r="A58" s="5" t="s">
        <v>22</v>
      </c>
      <c r="B58" s="5" t="s">
        <v>194</v>
      </c>
      <c r="C58" s="5" t="s">
        <v>195</v>
      </c>
      <c r="D58" s="5" t="s">
        <v>25</v>
      </c>
      <c r="E58" s="5" t="s">
        <v>196</v>
      </c>
      <c r="F58" s="5" t="s">
        <v>27</v>
      </c>
      <c r="G58" s="5" t="s">
        <v>0</v>
      </c>
      <c r="H58" s="8">
        <v>45029</v>
      </c>
      <c r="I58" s="8">
        <v>45057</v>
      </c>
      <c r="J58" s="8">
        <v>45057</v>
      </c>
      <c r="K58" s="5" t="s">
        <v>191</v>
      </c>
      <c r="L58" s="5" t="s">
        <v>192</v>
      </c>
      <c r="M58" s="6">
        <v>967.48</v>
      </c>
    </row>
    <row r="59" spans="1:13" ht="15" customHeight="1" x14ac:dyDescent="0.3">
      <c r="A59" s="3" t="s">
        <v>22</v>
      </c>
      <c r="B59" s="3" t="s">
        <v>197</v>
      </c>
      <c r="C59" s="3" t="s">
        <v>198</v>
      </c>
      <c r="D59" s="3" t="s">
        <v>25</v>
      </c>
      <c r="E59" s="3" t="s">
        <v>199</v>
      </c>
      <c r="F59" s="3" t="s">
        <v>27</v>
      </c>
      <c r="G59" s="3" t="s">
        <v>0</v>
      </c>
      <c r="H59" s="7">
        <v>45036</v>
      </c>
      <c r="I59" s="7">
        <v>45057</v>
      </c>
      <c r="J59" s="7">
        <v>45057</v>
      </c>
      <c r="K59" s="3" t="s">
        <v>66</v>
      </c>
      <c r="L59" s="3" t="s">
        <v>67</v>
      </c>
      <c r="M59" s="4">
        <v>543</v>
      </c>
    </row>
    <row r="60" spans="1:13" ht="15" customHeight="1" x14ac:dyDescent="0.3">
      <c r="M60" s="6">
        <f>SUM(M3:M59)</f>
        <v>258397.56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2023-06-20T18:06:02Z</dcterms:modified>
</cp:coreProperties>
</file>