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abcxv03\Departamentos\Comunicacao\1a_portal_da_transparencia_fuabc\2023\setembro\38-2_santo_andre_atencao_hospitalar\"/>
    </mc:Choice>
  </mc:AlternateContent>
  <xr:revisionPtr revIDLastSave="0" documentId="8_{847A7A7C-3757-4ACC-B0D6-F2A9211AA4DA}" xr6:coauthVersionLast="47" xr6:coauthVersionMax="47" xr10:uidLastSave="{00000000-0000-0000-0000-000000000000}"/>
  <bookViews>
    <workbookView xWindow="-120" yWindow="-120" windowWidth="20730" windowHeight="11160"/>
  </bookViews>
  <sheets>
    <sheet name="38-02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6" i="1" l="1"/>
</calcChain>
</file>

<file path=xl/sharedStrings.xml><?xml version="1.0" encoding="utf-8"?>
<sst xmlns="http://schemas.openxmlformats.org/spreadsheetml/2006/main" count="613" uniqueCount="207">
  <si>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</si>
  <si>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</si>
  <si>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</si>
  <si>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</si>
  <si>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</si>
  <si>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</si>
  <si>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</si>
  <si>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</si>
  <si>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</si>
  <si>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</si>
  <si>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</si>
  <si>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</si>
  <si>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</si>
  <si>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</si>
  <si>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</si>
  <si>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</si>
  <si>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20/10/2023</t>
  </si>
  <si>
    <t>EMPRESA/FILIAL::</t>
  </si>
  <si>
    <t>SANTO ANDRE – CONTRATO DE GESTAO/FUABC - SANTO ANDRE – CG 219/2023</t>
  </si>
  <si>
    <t>PERIODO::</t>
  </si>
  <si>
    <t>SETEMBRO/2023</t>
  </si>
  <si>
    <t>DETALHES DO PERIODO</t>
  </si>
  <si>
    <t>02-SANTO ANDRE – CG 219/2023</t>
  </si>
  <si>
    <t>00.787.540/0001-67</t>
  </si>
  <si>
    <t>VERBENNA FARMACIA DE MANIPULACAO LTDA EP</t>
  </si>
  <si>
    <t>COM</t>
  </si>
  <si>
    <t>108525</t>
  </si>
  <si>
    <t>NF</t>
  </si>
  <si>
    <t>7018</t>
  </si>
  <si>
    <t>MEDICAMENTOS</t>
  </si>
  <si>
    <t>02.520.829/0001-40</t>
  </si>
  <si>
    <t>DIMASTER COMERCIO DE PRODUTOS HOSPITALARES LTDA</t>
  </si>
  <si>
    <t>318858</t>
  </si>
  <si>
    <t>02.558.157/0001-62</t>
  </si>
  <si>
    <t>TELEFONICA BRASIL S.A</t>
  </si>
  <si>
    <t>395/09/23</t>
  </si>
  <si>
    <t>7524</t>
  </si>
  <si>
    <t>TELEFONES</t>
  </si>
  <si>
    <t>877/09/23</t>
  </si>
  <si>
    <t>02.881.877/0001-64</t>
  </si>
  <si>
    <t>POLAR FIX INDUSTRIA E COMERCIO DE PRODUTOS HOSPITALARES LTDA</t>
  </si>
  <si>
    <t>452152</t>
  </si>
  <si>
    <t>7033</t>
  </si>
  <si>
    <t>MAT MEDICO HOSPITALAR</t>
  </si>
  <si>
    <t>03.169.685/0001-92</t>
  </si>
  <si>
    <t>PAISSANDU MATERIAIS ELETRICOS LTDA</t>
  </si>
  <si>
    <t>15382</t>
  </si>
  <si>
    <t>8003</t>
  </si>
  <si>
    <t>CONSERVACAO E REPAROS</t>
  </si>
  <si>
    <t>03.543.269/0001-02</t>
  </si>
  <si>
    <t>SANDREFRIO COMERCIO E MANUTENCAO EIRELI</t>
  </si>
  <si>
    <t>4537</t>
  </si>
  <si>
    <t>7507</t>
  </si>
  <si>
    <t>CONSERV. APARELHOS</t>
  </si>
  <si>
    <t>04.537.372/0001-02</t>
  </si>
  <si>
    <t>STARVOX AUDIO E VIDEO LTDA</t>
  </si>
  <si>
    <t>267</t>
  </si>
  <si>
    <t>7007</t>
  </si>
  <si>
    <t>MATERIAL EXPEDIENTES E ESCRITO</t>
  </si>
  <si>
    <t>06.013.305/0001-14</t>
  </si>
  <si>
    <t>SOMED COMERCIO DE EQUIPAMENTOS HOSPITALA</t>
  </si>
  <si>
    <t>3550</t>
  </si>
  <si>
    <t>3551</t>
  </si>
  <si>
    <t>5702</t>
  </si>
  <si>
    <t>7533</t>
  </si>
  <si>
    <t>PECAS E ACESSORIOS</t>
  </si>
  <si>
    <t>07.330.484/0001-86</t>
  </si>
  <si>
    <t>EDUARDO CASSIO FERNANDES CIA LTDA</t>
  </si>
  <si>
    <t>9394</t>
  </si>
  <si>
    <t>7581</t>
  </si>
  <si>
    <t>SERV DE PORTARIA</t>
  </si>
  <si>
    <t>08.189.587/0001-30</t>
  </si>
  <si>
    <t>SISTEMAS DE SERVICOS R.B QUALITY COMERCIO DE EMBALAGENS LTDA</t>
  </si>
  <si>
    <t>1661210</t>
  </si>
  <si>
    <t>7009</t>
  </si>
  <si>
    <t>MAT DE LIMPEZA E HIGIENE</t>
  </si>
  <si>
    <t>08.674.752/0001-40</t>
  </si>
  <si>
    <t>CIRURGICA MONTEBELLO LTDA</t>
  </si>
  <si>
    <t>169913</t>
  </si>
  <si>
    <t>10.522.992/0001-70</t>
  </si>
  <si>
    <t>PRINTER ONE GESTAO DE DOCUMENTOS LTDA</t>
  </si>
  <si>
    <t>1374</t>
  </si>
  <si>
    <t>7640</t>
  </si>
  <si>
    <t>SERV LOCACAO EQUIP.INFORMATICA</t>
  </si>
  <si>
    <t>1401</t>
  </si>
  <si>
    <t>10.599.618/0001-73</t>
  </si>
  <si>
    <t>WCA INDUSTRIA E COMERCIO DE ETIQUETAS ADESIVAS LTDA</t>
  </si>
  <si>
    <t>7328</t>
  </si>
  <si>
    <t>12.047.164/0001-53</t>
  </si>
  <si>
    <t>GLOBAL HOSPITALAR IMPORTACAO E COMERCIO LTDA</t>
  </si>
  <si>
    <t>176746</t>
  </si>
  <si>
    <t>12.671.880/0001-07</t>
  </si>
  <si>
    <t>NATBIO IMPORTADORA LTDA</t>
  </si>
  <si>
    <t>90760</t>
  </si>
  <si>
    <t>7002</t>
  </si>
  <si>
    <t>GENEROS ALIMENTICIOS</t>
  </si>
  <si>
    <t>12.889.035/0001-02</t>
  </si>
  <si>
    <t>INOVAMED HOSPITALAR LTDA</t>
  </si>
  <si>
    <t>291831</t>
  </si>
  <si>
    <t>13.085.369/0001-96</t>
  </si>
  <si>
    <t>CAPROMED FARMACEUTICA LTDA</t>
  </si>
  <si>
    <t>15048</t>
  </si>
  <si>
    <t>14.166.629/0001-10</t>
  </si>
  <si>
    <t>TRADINGWORKS TECNOLOGIA LTDA</t>
  </si>
  <si>
    <t>26986</t>
  </si>
  <si>
    <t>7558</t>
  </si>
  <si>
    <t>SERV INFORMAT/PROC. DADOS</t>
  </si>
  <si>
    <t>17.344.464/0001-18</t>
  </si>
  <si>
    <t>STARBAND COMERCIO E SISTEMAS DE IDENTIFICACAO DE PUBLICO LTDA</t>
  </si>
  <si>
    <t>3616</t>
  </si>
  <si>
    <t>17.359.884/0001-78</t>
  </si>
  <si>
    <t>BENEFICIOS UPS LTDA</t>
  </si>
  <si>
    <t>11010</t>
  </si>
  <si>
    <t>8510</t>
  </si>
  <si>
    <t>VALE TRANSPORTE</t>
  </si>
  <si>
    <t>11012</t>
  </si>
  <si>
    <t>19.914.157/0001-50</t>
  </si>
  <si>
    <t>MUNDO SENIOR DISTRIBUIDORA DE PRODUTOS MEDICOS HOSPITALARES &amp; HOME CARE LTDA</t>
  </si>
  <si>
    <t>1866</t>
  </si>
  <si>
    <t>22.911.232/0001-34</t>
  </si>
  <si>
    <t>CIRMED SERVICOS MEDICOS LTDA</t>
  </si>
  <si>
    <t>1249</t>
  </si>
  <si>
    <t>7520</t>
  </si>
  <si>
    <t>SERV TECN HOSPITALARES</t>
  </si>
  <si>
    <t>23.664.355/0001-80</t>
  </si>
  <si>
    <t>INJEMED MEDICAMENTOS ESPECIAIS LTDA</t>
  </si>
  <si>
    <t>17847</t>
  </si>
  <si>
    <t>30.744.363/0001-00</t>
  </si>
  <si>
    <t>TROP CLEAN COMERCIAL LTDA</t>
  </si>
  <si>
    <t>15350</t>
  </si>
  <si>
    <t>36.421.005/0001-35</t>
  </si>
  <si>
    <t>V10 LOCACA E COMERCIO DE EQUIPAMENTOS LTDA</t>
  </si>
  <si>
    <t>520</t>
  </si>
  <si>
    <t>7652</t>
  </si>
  <si>
    <t>SERV LOCACAO APARELHOS / EQUIP</t>
  </si>
  <si>
    <t>37.331.549/0001-79</t>
  </si>
  <si>
    <t>WIRES SOLUCAO E SERVICOS LTDA</t>
  </si>
  <si>
    <t>359</t>
  </si>
  <si>
    <t>37.448.359/0001-36</t>
  </si>
  <si>
    <t>AMR COMERCIO DE MEDICAMENTOS E PERFUMARIA LTDA</t>
  </si>
  <si>
    <t>13327</t>
  </si>
  <si>
    <t>37.787.172/0001-67</t>
  </si>
  <si>
    <t>IVAN ROBERTO BARBIERI LTDA</t>
  </si>
  <si>
    <t>834</t>
  </si>
  <si>
    <t>39.468.203/0001-42</t>
  </si>
  <si>
    <t>JELIVI CARE INDUSTRIA LTDA</t>
  </si>
  <si>
    <t>2866</t>
  </si>
  <si>
    <t>40.030.053/0001-70</t>
  </si>
  <si>
    <t>ALPHAMED SERVICOS DE SAUDE LTDA</t>
  </si>
  <si>
    <t>425</t>
  </si>
  <si>
    <t>42.286.389/0001-23</t>
  </si>
  <si>
    <t>OLIVO E MACHADO COMERCIO DE ARTIGOS MEDICOS EIRELI</t>
  </si>
  <si>
    <t>867</t>
  </si>
  <si>
    <t>42.461.717/0001-80</t>
  </si>
  <si>
    <t>ACHT COMERCIO, SERVICOS E REPRESENTACAO COMERCIAL DE INSUMOS HOSPITALARES LTDA</t>
  </si>
  <si>
    <t>148</t>
  </si>
  <si>
    <t>43.943.206/0001-68</t>
  </si>
  <si>
    <t>AUREAMED COMERCIO ATACADISTA DE PRODUTOS PARA SAUDE LTDA</t>
  </si>
  <si>
    <t>610</t>
  </si>
  <si>
    <t>44.649.812/0001-38</t>
  </si>
  <si>
    <t>NOTRE DAME INTERMEDICA SAUDE S.A.</t>
  </si>
  <si>
    <t>29247326</t>
  </si>
  <si>
    <t>7560</t>
  </si>
  <si>
    <t>CONVENIO MEDICO</t>
  </si>
  <si>
    <t>29247327</t>
  </si>
  <si>
    <t>47.866.934/0001-74</t>
  </si>
  <si>
    <t>TICKET SERVICOS S/A</t>
  </si>
  <si>
    <t>58957392</t>
  </si>
  <si>
    <t>8515</t>
  </si>
  <si>
    <t>VALE ALIMENTACAO</t>
  </si>
  <si>
    <t>58957393</t>
  </si>
  <si>
    <t>48.143.770/0001-10</t>
  </si>
  <si>
    <t>MITAVAI GRAFICA LTDA</t>
  </si>
  <si>
    <t>9248</t>
  </si>
  <si>
    <t>9249</t>
  </si>
  <si>
    <t>49.324.221/0001-04</t>
  </si>
  <si>
    <t>FRESENIUS KABI BRASIL LTDA</t>
  </si>
  <si>
    <t>1745625</t>
  </si>
  <si>
    <t>49.324.221/0016-90</t>
  </si>
  <si>
    <t>86781</t>
  </si>
  <si>
    <t>50.934.397/0001-67</t>
  </si>
  <si>
    <t>CLAREZA TERCEIRIZACAO DE SERVICOS LTDA</t>
  </si>
  <si>
    <t>11116</t>
  </si>
  <si>
    <t>11118</t>
  </si>
  <si>
    <t>52.202.744/0001-92</t>
  </si>
  <si>
    <t>NACIONAL COMERCIAL HOSPITALAR LTDA</t>
  </si>
  <si>
    <t>902211</t>
  </si>
  <si>
    <t>52.202.744/0006-05</t>
  </si>
  <si>
    <t>NACIONAL COMERCIAL HOSPITALAR S.A</t>
  </si>
  <si>
    <t>71868</t>
  </si>
  <si>
    <t>52.202.744/0007-88</t>
  </si>
  <si>
    <t>NACIONAL COMERCIAL HOSPITALAR SA</t>
  </si>
  <si>
    <t>25843</t>
  </si>
  <si>
    <t>57.158.057/0001-30</t>
  </si>
  <si>
    <t>COMERCIAL ELETRICA PJ LTDA</t>
  </si>
  <si>
    <t>382160</t>
  </si>
  <si>
    <t>57.604.530/0001-66</t>
  </si>
  <si>
    <t>SERVICO MUNICIPAL SANEAMENTO AMBIENTAL</t>
  </si>
  <si>
    <t>10744</t>
  </si>
  <si>
    <t>7629</t>
  </si>
  <si>
    <t>SERV RESIDUO HOSPITALAR</t>
  </si>
  <si>
    <t>61.610.283/0001-88</t>
  </si>
  <si>
    <t>VITAL HOSPITALAR COM. LTDA</t>
  </si>
  <si>
    <t>60044</t>
  </si>
  <si>
    <t>75.014.167/0001-00</t>
  </si>
  <si>
    <t>NUNESFARMA DISTRIBUIDORA DE PRODUTOS FARMACEUTICOS LTDA</t>
  </si>
  <si>
    <t>174032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</si>
</sst>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workbookViewId="0">
      <selection sqref="A1:XFD1048576"/>
    </sheetView>
  </sheetViews>
  <sheetFormatPr defaultRowHeight="15" customHeight="1" x14ac:dyDescent="0.2"/>
  <cols>
    <col min="1" max="1" width="26.85546875" bestFit="1" customWidth="1"/>
    <col min="2" max="2" width="62.28515625" bestFit="1" customWidth="1"/>
    <col min="3" max="3" width="74.28515625" bestFit="1" customWidth="1"/>
    <col min="4" max="4" width="7.42578125" bestFit="1" customWidth="1"/>
    <col min="5" max="5" width="9.42578125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9.7109375" bestFit="1" customWidth="1"/>
    <col min="13" max="13" width="1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45149</v>
      </c>
      <c r="I11" s="7">
        <v>45183</v>
      </c>
      <c r="J11" s="7">
        <v>45183</v>
      </c>
      <c r="K11" s="3" t="s">
        <v>28</v>
      </c>
      <c r="L11" s="3" t="s">
        <v>29</v>
      </c>
      <c r="M11" s="4">
        <v>1438.55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45142</v>
      </c>
      <c r="I12" s="8">
        <v>45183</v>
      </c>
      <c r="J12" s="8">
        <v>45183</v>
      </c>
      <c r="K12" s="5" t="s">
        <v>28</v>
      </c>
      <c r="L12" s="5" t="s">
        <v>29</v>
      </c>
      <c r="M12" s="6">
        <v>1552.32</v>
      </c>
    </row>
    <row r="13" spans="1:13" ht="15" customHeight="1" x14ac:dyDescent="0.2">
      <c r="A13" s="3" t="s">
        <v>22</v>
      </c>
      <c r="B13" s="3" t="s">
        <v>33</v>
      </c>
      <c r="C13" s="3" t="s">
        <v>34</v>
      </c>
      <c r="D13" s="3" t="s">
        <v>25</v>
      </c>
      <c r="E13" s="3" t="s">
        <v>35</v>
      </c>
      <c r="F13" s="3" t="s">
        <v>27</v>
      </c>
      <c r="G13" s="3" t="s">
        <v>0</v>
      </c>
      <c r="H13" s="7">
        <v>45172</v>
      </c>
      <c r="I13" s="7">
        <v>45189</v>
      </c>
      <c r="J13" s="7">
        <v>45189</v>
      </c>
      <c r="K13" s="3" t="s">
        <v>36</v>
      </c>
      <c r="L13" s="3" t="s">
        <v>37</v>
      </c>
      <c r="M13" s="4">
        <v>2118.66</v>
      </c>
    </row>
    <row r="14" spans="1:13" ht="15" customHeight="1" x14ac:dyDescent="0.2">
      <c r="A14" s="5" t="s">
        <v>22</v>
      </c>
      <c r="B14" s="5" t="s">
        <v>33</v>
      </c>
      <c r="C14" s="5" t="s">
        <v>34</v>
      </c>
      <c r="D14" s="5" t="s">
        <v>25</v>
      </c>
      <c r="E14" s="5" t="s">
        <v>38</v>
      </c>
      <c r="F14" s="5" t="s">
        <v>27</v>
      </c>
      <c r="G14" s="5" t="s">
        <v>0</v>
      </c>
      <c r="H14" s="8">
        <v>45172</v>
      </c>
      <c r="I14" s="8">
        <v>45184</v>
      </c>
      <c r="J14" s="8">
        <v>45184</v>
      </c>
      <c r="K14" s="5" t="s">
        <v>36</v>
      </c>
      <c r="L14" s="5" t="s">
        <v>37</v>
      </c>
      <c r="M14" s="6">
        <v>370.47</v>
      </c>
    </row>
    <row r="15" spans="1:13" ht="15" customHeight="1" x14ac:dyDescent="0.2">
      <c r="A15" s="3" t="s">
        <v>22</v>
      </c>
      <c r="B15" s="3" t="s">
        <v>39</v>
      </c>
      <c r="C15" s="3" t="s">
        <v>40</v>
      </c>
      <c r="D15" s="3" t="s">
        <v>25</v>
      </c>
      <c r="E15" s="3" t="s">
        <v>41</v>
      </c>
      <c r="F15" s="3" t="s">
        <v>27</v>
      </c>
      <c r="G15" s="3" t="s">
        <v>0</v>
      </c>
      <c r="H15" s="7">
        <v>45146</v>
      </c>
      <c r="I15" s="7">
        <v>45183</v>
      </c>
      <c r="J15" s="7">
        <v>45183</v>
      </c>
      <c r="K15" s="3" t="s">
        <v>42</v>
      </c>
      <c r="L15" s="3" t="s">
        <v>43</v>
      </c>
      <c r="M15" s="4">
        <v>723.52</v>
      </c>
    </row>
    <row r="16" spans="1:13" ht="15" customHeight="1" x14ac:dyDescent="0.2">
      <c r="A16" s="5" t="s">
        <v>22</v>
      </c>
      <c r="B16" s="5" t="s">
        <v>44</v>
      </c>
      <c r="C16" s="5" t="s">
        <v>45</v>
      </c>
      <c r="D16" s="5" t="s">
        <v>25</v>
      </c>
      <c r="E16" s="5" t="s">
        <v>46</v>
      </c>
      <c r="F16" s="5" t="s">
        <v>27</v>
      </c>
      <c r="G16" s="5" t="s">
        <v>0</v>
      </c>
      <c r="H16" s="8">
        <v>45148</v>
      </c>
      <c r="I16" s="8">
        <v>45183</v>
      </c>
      <c r="J16" s="8">
        <v>45183</v>
      </c>
      <c r="K16" s="5" t="s">
        <v>47</v>
      </c>
      <c r="L16" s="5" t="s">
        <v>48</v>
      </c>
      <c r="M16" s="6">
        <v>1086</v>
      </c>
    </row>
    <row r="17" spans="1:13" ht="15" customHeight="1" x14ac:dyDescent="0.2">
      <c r="A17" s="3" t="s">
        <v>22</v>
      </c>
      <c r="B17" s="3" t="s">
        <v>49</v>
      </c>
      <c r="C17" s="3" t="s">
        <v>50</v>
      </c>
      <c r="D17" s="3" t="s">
        <v>25</v>
      </c>
      <c r="E17" s="3" t="s">
        <v>51</v>
      </c>
      <c r="F17" s="3" t="s">
        <v>27</v>
      </c>
      <c r="G17" s="3" t="s">
        <v>0</v>
      </c>
      <c r="H17" s="7">
        <v>45170</v>
      </c>
      <c r="I17" s="7">
        <v>45184</v>
      </c>
      <c r="J17" s="7">
        <v>45184</v>
      </c>
      <c r="K17" s="3" t="s">
        <v>52</v>
      </c>
      <c r="L17" s="3" t="s">
        <v>53</v>
      </c>
      <c r="M17" s="4">
        <v>2970.29</v>
      </c>
    </row>
    <row r="18" spans="1:13" ht="15" customHeight="1" x14ac:dyDescent="0.2">
      <c r="A18" s="5" t="s">
        <v>22</v>
      </c>
      <c r="B18" s="5" t="s">
        <v>54</v>
      </c>
      <c r="C18" s="5" t="s">
        <v>55</v>
      </c>
      <c r="D18" s="5" t="s">
        <v>25</v>
      </c>
      <c r="E18" s="5" t="s">
        <v>56</v>
      </c>
      <c r="F18" s="5" t="s">
        <v>27</v>
      </c>
      <c r="G18" s="5" t="s">
        <v>0</v>
      </c>
      <c r="H18" s="8">
        <v>45148</v>
      </c>
      <c r="I18" s="8">
        <v>45183</v>
      </c>
      <c r="J18" s="8">
        <v>45183</v>
      </c>
      <c r="K18" s="5" t="s">
        <v>57</v>
      </c>
      <c r="L18" s="5" t="s">
        <v>58</v>
      </c>
      <c r="M18" s="6">
        <v>496.18</v>
      </c>
    </row>
    <row r="19" spans="1:13" ht="15" customHeight="1" x14ac:dyDescent="0.2">
      <c r="A19" s="3" t="s">
        <v>22</v>
      </c>
      <c r="B19" s="3" t="s">
        <v>59</v>
      </c>
      <c r="C19" s="3" t="s">
        <v>60</v>
      </c>
      <c r="D19" s="3" t="s">
        <v>25</v>
      </c>
      <c r="E19" s="3" t="s">
        <v>61</v>
      </c>
      <c r="F19" s="3" t="s">
        <v>27</v>
      </c>
      <c r="G19" s="3" t="s">
        <v>0</v>
      </c>
      <c r="H19" s="7">
        <v>45156</v>
      </c>
      <c r="I19" s="7">
        <v>45180</v>
      </c>
      <c r="J19" s="7">
        <v>45180</v>
      </c>
      <c r="K19" s="3" t="s">
        <v>52</v>
      </c>
      <c r="L19" s="3" t="s">
        <v>53</v>
      </c>
      <c r="M19" s="4">
        <v>400</v>
      </c>
    </row>
    <row r="20" spans="1:13" ht="15" customHeight="1" x14ac:dyDescent="0.2">
      <c r="A20" s="5" t="s">
        <v>22</v>
      </c>
      <c r="B20" s="5" t="s">
        <v>59</v>
      </c>
      <c r="C20" s="5" t="s">
        <v>60</v>
      </c>
      <c r="D20" s="5" t="s">
        <v>25</v>
      </c>
      <c r="E20" s="5" t="s">
        <v>62</v>
      </c>
      <c r="F20" s="5" t="s">
        <v>27</v>
      </c>
      <c r="G20" s="5" t="s">
        <v>0</v>
      </c>
      <c r="H20" s="8">
        <v>45156</v>
      </c>
      <c r="I20" s="8">
        <v>45184</v>
      </c>
      <c r="J20" s="8">
        <v>45184</v>
      </c>
      <c r="K20" s="5" t="s">
        <v>52</v>
      </c>
      <c r="L20" s="5" t="s">
        <v>53</v>
      </c>
      <c r="M20" s="6">
        <v>950</v>
      </c>
    </row>
    <row r="21" spans="1:13" ht="15" customHeight="1" x14ac:dyDescent="0.2">
      <c r="A21" s="3" t="s">
        <v>22</v>
      </c>
      <c r="B21" s="3" t="s">
        <v>59</v>
      </c>
      <c r="C21" s="3" t="s">
        <v>60</v>
      </c>
      <c r="D21" s="3" t="s">
        <v>25</v>
      </c>
      <c r="E21" s="3" t="s">
        <v>63</v>
      </c>
      <c r="F21" s="3" t="s">
        <v>27</v>
      </c>
      <c r="G21" s="3" t="s">
        <v>0</v>
      </c>
      <c r="H21" s="7">
        <v>45156</v>
      </c>
      <c r="I21" s="7">
        <v>45180</v>
      </c>
      <c r="J21" s="7">
        <v>45180</v>
      </c>
      <c r="K21" s="3" t="s">
        <v>64</v>
      </c>
      <c r="L21" s="3" t="s">
        <v>65</v>
      </c>
      <c r="M21" s="4">
        <v>425</v>
      </c>
    </row>
    <row r="22" spans="1:13" ht="15" customHeight="1" x14ac:dyDescent="0.2">
      <c r="A22" s="5" t="s">
        <v>22</v>
      </c>
      <c r="B22" s="5" t="s">
        <v>66</v>
      </c>
      <c r="C22" s="5" t="s">
        <v>67</v>
      </c>
      <c r="D22" s="5" t="s">
        <v>25</v>
      </c>
      <c r="E22" s="5" t="s">
        <v>68</v>
      </c>
      <c r="F22" s="5" t="s">
        <v>27</v>
      </c>
      <c r="G22" s="5" t="s">
        <v>0</v>
      </c>
      <c r="H22" s="8">
        <v>45169</v>
      </c>
      <c r="I22" s="8">
        <v>45187</v>
      </c>
      <c r="J22" s="8">
        <v>45187</v>
      </c>
      <c r="K22" s="5" t="s">
        <v>69</v>
      </c>
      <c r="L22" s="5" t="s">
        <v>70</v>
      </c>
      <c r="M22" s="6">
        <v>65375.21</v>
      </c>
    </row>
    <row r="23" spans="1:13" ht="15" customHeight="1" x14ac:dyDescent="0.2">
      <c r="A23" s="3" t="s">
        <v>22</v>
      </c>
      <c r="B23" s="3" t="s">
        <v>71</v>
      </c>
      <c r="C23" s="3" t="s">
        <v>72</v>
      </c>
      <c r="D23" s="3" t="s">
        <v>25</v>
      </c>
      <c r="E23" s="3" t="s">
        <v>73</v>
      </c>
      <c r="F23" s="3" t="s">
        <v>27</v>
      </c>
      <c r="G23" s="3" t="s">
        <v>0</v>
      </c>
      <c r="H23" s="7">
        <v>45142</v>
      </c>
      <c r="I23" s="7">
        <v>45183</v>
      </c>
      <c r="J23" s="7">
        <v>45183</v>
      </c>
      <c r="K23" s="3" t="s">
        <v>74</v>
      </c>
      <c r="L23" s="3" t="s">
        <v>75</v>
      </c>
      <c r="M23" s="4">
        <v>1201.99</v>
      </c>
    </row>
    <row r="24" spans="1:13" ht="15" customHeight="1" x14ac:dyDescent="0.2">
      <c r="A24" s="5" t="s">
        <v>22</v>
      </c>
      <c r="B24" s="5" t="s">
        <v>76</v>
      </c>
      <c r="C24" s="5" t="s">
        <v>77</v>
      </c>
      <c r="D24" s="5" t="s">
        <v>25</v>
      </c>
      <c r="E24" s="5" t="s">
        <v>78</v>
      </c>
      <c r="F24" s="5" t="s">
        <v>27</v>
      </c>
      <c r="G24" s="5" t="s">
        <v>0</v>
      </c>
      <c r="H24" s="8">
        <v>45142</v>
      </c>
      <c r="I24" s="8">
        <v>45183</v>
      </c>
      <c r="J24" s="8">
        <v>45183</v>
      </c>
      <c r="K24" s="5" t="s">
        <v>28</v>
      </c>
      <c r="L24" s="5" t="s">
        <v>29</v>
      </c>
      <c r="M24" s="6">
        <v>4532.8500000000004</v>
      </c>
    </row>
    <row r="25" spans="1:13" ht="15" customHeight="1" x14ac:dyDescent="0.2">
      <c r="A25" s="3" t="s">
        <v>22</v>
      </c>
      <c r="B25" s="3" t="s">
        <v>79</v>
      </c>
      <c r="C25" s="3" t="s">
        <v>80</v>
      </c>
      <c r="D25" s="3" t="s">
        <v>25</v>
      </c>
      <c r="E25" s="3" t="s">
        <v>81</v>
      </c>
      <c r="F25" s="3" t="s">
        <v>27</v>
      </c>
      <c r="G25" s="3" t="s">
        <v>0</v>
      </c>
      <c r="H25" s="7">
        <v>45127</v>
      </c>
      <c r="I25" s="7">
        <v>45183</v>
      </c>
      <c r="J25" s="7">
        <v>45183</v>
      </c>
      <c r="K25" s="3" t="s">
        <v>82</v>
      </c>
      <c r="L25" s="3" t="s">
        <v>83</v>
      </c>
      <c r="M25" s="4">
        <v>3613.86</v>
      </c>
    </row>
    <row r="26" spans="1:13" ht="15" customHeight="1" x14ac:dyDescent="0.2">
      <c r="A26" s="5" t="s">
        <v>22</v>
      </c>
      <c r="B26" s="5" t="s">
        <v>79</v>
      </c>
      <c r="C26" s="5" t="s">
        <v>80</v>
      </c>
      <c r="D26" s="5" t="s">
        <v>25</v>
      </c>
      <c r="E26" s="5" t="s">
        <v>84</v>
      </c>
      <c r="F26" s="5" t="s">
        <v>27</v>
      </c>
      <c r="G26" s="5" t="s">
        <v>0</v>
      </c>
      <c r="H26" s="8">
        <v>45168</v>
      </c>
      <c r="I26" s="8">
        <v>45183</v>
      </c>
      <c r="J26" s="8">
        <v>45183</v>
      </c>
      <c r="K26" s="5" t="s">
        <v>82</v>
      </c>
      <c r="L26" s="5" t="s">
        <v>83</v>
      </c>
      <c r="M26" s="6">
        <v>3695.97</v>
      </c>
    </row>
    <row r="27" spans="1:13" ht="15" customHeight="1" x14ac:dyDescent="0.2">
      <c r="A27" s="3" t="s">
        <v>22</v>
      </c>
      <c r="B27" s="3" t="s">
        <v>85</v>
      </c>
      <c r="C27" s="3" t="s">
        <v>86</v>
      </c>
      <c r="D27" s="3" t="s">
        <v>25</v>
      </c>
      <c r="E27" s="3" t="s">
        <v>87</v>
      </c>
      <c r="F27" s="3" t="s">
        <v>27</v>
      </c>
      <c r="G27" s="3" t="s">
        <v>0</v>
      </c>
      <c r="H27" s="7">
        <v>45126</v>
      </c>
      <c r="I27" s="7">
        <v>45187</v>
      </c>
      <c r="J27" s="7">
        <v>45187</v>
      </c>
      <c r="K27" s="3" t="s">
        <v>57</v>
      </c>
      <c r="L27" s="3" t="s">
        <v>58</v>
      </c>
      <c r="M27" s="4">
        <v>1718.6</v>
      </c>
    </row>
    <row r="28" spans="1:13" ht="15" customHeight="1" x14ac:dyDescent="0.2">
      <c r="A28" s="5" t="s">
        <v>22</v>
      </c>
      <c r="B28" s="5" t="s">
        <v>88</v>
      </c>
      <c r="C28" s="5" t="s">
        <v>89</v>
      </c>
      <c r="D28" s="5" t="s">
        <v>25</v>
      </c>
      <c r="E28" s="5" t="s">
        <v>90</v>
      </c>
      <c r="F28" s="5" t="s">
        <v>27</v>
      </c>
      <c r="G28" s="5" t="s">
        <v>0</v>
      </c>
      <c r="H28" s="8">
        <v>45152</v>
      </c>
      <c r="I28" s="8">
        <v>45183</v>
      </c>
      <c r="J28" s="8">
        <v>45183</v>
      </c>
      <c r="K28" s="5" t="s">
        <v>28</v>
      </c>
      <c r="L28" s="5" t="s">
        <v>29</v>
      </c>
      <c r="M28" s="6">
        <v>1680</v>
      </c>
    </row>
    <row r="29" spans="1:13" ht="15" customHeight="1" x14ac:dyDescent="0.2">
      <c r="A29" s="3" t="s">
        <v>22</v>
      </c>
      <c r="B29" s="3" t="s">
        <v>91</v>
      </c>
      <c r="C29" s="3" t="s">
        <v>92</v>
      </c>
      <c r="D29" s="3" t="s">
        <v>25</v>
      </c>
      <c r="E29" s="3" t="s">
        <v>93</v>
      </c>
      <c r="F29" s="3" t="s">
        <v>27</v>
      </c>
      <c r="G29" s="3" t="s">
        <v>0</v>
      </c>
      <c r="H29" s="7">
        <v>45160</v>
      </c>
      <c r="I29" s="7">
        <v>45183</v>
      </c>
      <c r="J29" s="7">
        <v>45183</v>
      </c>
      <c r="K29" s="3" t="s">
        <v>94</v>
      </c>
      <c r="L29" s="3" t="s">
        <v>95</v>
      </c>
      <c r="M29" s="4">
        <v>2451.8000000000002</v>
      </c>
    </row>
    <row r="30" spans="1:13" ht="15" customHeight="1" x14ac:dyDescent="0.2">
      <c r="A30" s="5" t="s">
        <v>22</v>
      </c>
      <c r="B30" s="5" t="s">
        <v>96</v>
      </c>
      <c r="C30" s="5" t="s">
        <v>97</v>
      </c>
      <c r="D30" s="5" t="s">
        <v>25</v>
      </c>
      <c r="E30" s="5" t="s">
        <v>98</v>
      </c>
      <c r="F30" s="5" t="s">
        <v>27</v>
      </c>
      <c r="G30" s="5" t="s">
        <v>0</v>
      </c>
      <c r="H30" s="8">
        <v>45142</v>
      </c>
      <c r="I30" s="8">
        <v>45183</v>
      </c>
      <c r="J30" s="8">
        <v>45183</v>
      </c>
      <c r="K30" s="5" t="s">
        <v>28</v>
      </c>
      <c r="L30" s="5" t="s">
        <v>29</v>
      </c>
      <c r="M30" s="6">
        <v>3103.84</v>
      </c>
    </row>
    <row r="31" spans="1:13" ht="15" customHeight="1" x14ac:dyDescent="0.2">
      <c r="A31" s="3" t="s">
        <v>22</v>
      </c>
      <c r="B31" s="3" t="s">
        <v>99</v>
      </c>
      <c r="C31" s="3" t="s">
        <v>100</v>
      </c>
      <c r="D31" s="3" t="s">
        <v>25</v>
      </c>
      <c r="E31" s="3" t="s">
        <v>101</v>
      </c>
      <c r="F31" s="3" t="s">
        <v>27</v>
      </c>
      <c r="G31" s="3" t="s">
        <v>0</v>
      </c>
      <c r="H31" s="7">
        <v>45141</v>
      </c>
      <c r="I31" s="7">
        <v>45183</v>
      </c>
      <c r="J31" s="7">
        <v>45183</v>
      </c>
      <c r="K31" s="3" t="s">
        <v>28</v>
      </c>
      <c r="L31" s="3" t="s">
        <v>29</v>
      </c>
      <c r="M31" s="4">
        <v>580.4</v>
      </c>
    </row>
    <row r="32" spans="1:13" ht="15" customHeight="1" x14ac:dyDescent="0.2">
      <c r="A32" s="5" t="s">
        <v>22</v>
      </c>
      <c r="B32" s="5" t="s">
        <v>102</v>
      </c>
      <c r="C32" s="5" t="s">
        <v>103</v>
      </c>
      <c r="D32" s="5" t="s">
        <v>25</v>
      </c>
      <c r="E32" s="5" t="s">
        <v>104</v>
      </c>
      <c r="F32" s="5" t="s">
        <v>27</v>
      </c>
      <c r="G32" s="5" t="s">
        <v>0</v>
      </c>
      <c r="H32" s="8">
        <v>45169</v>
      </c>
      <c r="I32" s="8">
        <v>45174</v>
      </c>
      <c r="J32" s="8">
        <v>45174</v>
      </c>
      <c r="K32" s="5" t="s">
        <v>105</v>
      </c>
      <c r="L32" s="5" t="s">
        <v>106</v>
      </c>
      <c r="M32" s="6">
        <v>1591.01</v>
      </c>
    </row>
    <row r="33" spans="1:13" ht="15" customHeight="1" x14ac:dyDescent="0.2">
      <c r="A33" s="3" t="s">
        <v>22</v>
      </c>
      <c r="B33" s="3" t="s">
        <v>107</v>
      </c>
      <c r="C33" s="3" t="s">
        <v>108</v>
      </c>
      <c r="D33" s="3" t="s">
        <v>25</v>
      </c>
      <c r="E33" s="3" t="s">
        <v>109</v>
      </c>
      <c r="F33" s="3" t="s">
        <v>27</v>
      </c>
      <c r="G33" s="3" t="s">
        <v>0</v>
      </c>
      <c r="H33" s="7">
        <v>45121</v>
      </c>
      <c r="I33" s="7">
        <v>45183</v>
      </c>
      <c r="J33" s="7">
        <v>45183</v>
      </c>
      <c r="K33" s="3" t="s">
        <v>57</v>
      </c>
      <c r="L33" s="3" t="s">
        <v>58</v>
      </c>
      <c r="M33" s="4">
        <v>291</v>
      </c>
    </row>
    <row r="34" spans="1:13" ht="15" customHeight="1" x14ac:dyDescent="0.2">
      <c r="A34" s="5" t="s">
        <v>22</v>
      </c>
      <c r="B34" s="5" t="s">
        <v>110</v>
      </c>
      <c r="C34" s="5" t="s">
        <v>111</v>
      </c>
      <c r="D34" s="5" t="s">
        <v>25</v>
      </c>
      <c r="E34" s="5" t="s">
        <v>112</v>
      </c>
      <c r="F34" s="5" t="s">
        <v>27</v>
      </c>
      <c r="G34" s="5" t="s">
        <v>0</v>
      </c>
      <c r="H34" s="8">
        <v>45184</v>
      </c>
      <c r="I34" s="8">
        <v>45191</v>
      </c>
      <c r="J34" s="8">
        <v>45191</v>
      </c>
      <c r="K34" s="5" t="s">
        <v>113</v>
      </c>
      <c r="L34" s="5" t="s">
        <v>114</v>
      </c>
      <c r="M34" s="6">
        <v>58603.27</v>
      </c>
    </row>
    <row r="35" spans="1:13" ht="15" customHeight="1" x14ac:dyDescent="0.2">
      <c r="A35" s="3" t="s">
        <v>22</v>
      </c>
      <c r="B35" s="3" t="s">
        <v>110</v>
      </c>
      <c r="C35" s="3" t="s">
        <v>111</v>
      </c>
      <c r="D35" s="3" t="s">
        <v>25</v>
      </c>
      <c r="E35" s="3" t="s">
        <v>115</v>
      </c>
      <c r="F35" s="3" t="s">
        <v>27</v>
      </c>
      <c r="G35" s="3" t="s">
        <v>0</v>
      </c>
      <c r="H35" s="7">
        <v>45184</v>
      </c>
      <c r="I35" s="7">
        <v>45191</v>
      </c>
      <c r="J35" s="7">
        <v>45191</v>
      </c>
      <c r="K35" s="3" t="s">
        <v>113</v>
      </c>
      <c r="L35" s="3" t="s">
        <v>114</v>
      </c>
      <c r="M35" s="4">
        <v>23532.7</v>
      </c>
    </row>
    <row r="36" spans="1:13" ht="15" customHeight="1" x14ac:dyDescent="0.2">
      <c r="A36" s="5" t="s">
        <v>22</v>
      </c>
      <c r="B36" s="5" t="s">
        <v>116</v>
      </c>
      <c r="C36" s="5" t="s">
        <v>117</v>
      </c>
      <c r="D36" s="5" t="s">
        <v>25</v>
      </c>
      <c r="E36" s="5" t="s">
        <v>118</v>
      </c>
      <c r="F36" s="5" t="s">
        <v>27</v>
      </c>
      <c r="G36" s="5" t="s">
        <v>0</v>
      </c>
      <c r="H36" s="8">
        <v>45118</v>
      </c>
      <c r="I36" s="8">
        <v>45183</v>
      </c>
      <c r="J36" s="8">
        <v>45183</v>
      </c>
      <c r="K36" s="5" t="s">
        <v>42</v>
      </c>
      <c r="L36" s="5" t="s">
        <v>43</v>
      </c>
      <c r="M36" s="6">
        <v>924</v>
      </c>
    </row>
    <row r="37" spans="1:13" ht="15" customHeight="1" x14ac:dyDescent="0.2">
      <c r="A37" s="3" t="s">
        <v>22</v>
      </c>
      <c r="B37" s="3" t="s">
        <v>119</v>
      </c>
      <c r="C37" s="3" t="s">
        <v>120</v>
      </c>
      <c r="D37" s="3" t="s">
        <v>25</v>
      </c>
      <c r="E37" s="3" t="s">
        <v>121</v>
      </c>
      <c r="F37" s="3" t="s">
        <v>27</v>
      </c>
      <c r="G37" s="3" t="s">
        <v>0</v>
      </c>
      <c r="H37" s="7">
        <v>45156</v>
      </c>
      <c r="I37" s="7">
        <v>45170</v>
      </c>
      <c r="J37" s="7">
        <v>45170</v>
      </c>
      <c r="K37" s="3" t="s">
        <v>122</v>
      </c>
      <c r="L37" s="3" t="s">
        <v>123</v>
      </c>
      <c r="M37" s="4">
        <v>1692295.14</v>
      </c>
    </row>
    <row r="38" spans="1:13" ht="15" customHeight="1" x14ac:dyDescent="0.2">
      <c r="A38" s="5" t="s">
        <v>22</v>
      </c>
      <c r="B38" s="5" t="s">
        <v>124</v>
      </c>
      <c r="C38" s="5" t="s">
        <v>125</v>
      </c>
      <c r="D38" s="5" t="s">
        <v>25</v>
      </c>
      <c r="E38" s="5" t="s">
        <v>126</v>
      </c>
      <c r="F38" s="5" t="s">
        <v>27</v>
      </c>
      <c r="G38" s="5" t="s">
        <v>0</v>
      </c>
      <c r="H38" s="8">
        <v>45155</v>
      </c>
      <c r="I38" s="8">
        <v>45183</v>
      </c>
      <c r="J38" s="8">
        <v>45183</v>
      </c>
      <c r="K38" s="5" t="s">
        <v>28</v>
      </c>
      <c r="L38" s="5" t="s">
        <v>29</v>
      </c>
      <c r="M38" s="6">
        <v>603</v>
      </c>
    </row>
    <row r="39" spans="1:13" ht="15" customHeight="1" x14ac:dyDescent="0.2">
      <c r="A39" s="3" t="s">
        <v>22</v>
      </c>
      <c r="B39" s="3" t="s">
        <v>127</v>
      </c>
      <c r="C39" s="3" t="s">
        <v>128</v>
      </c>
      <c r="D39" s="3" t="s">
        <v>25</v>
      </c>
      <c r="E39" s="3" t="s">
        <v>129</v>
      </c>
      <c r="F39" s="3" t="s">
        <v>27</v>
      </c>
      <c r="G39" s="3" t="s">
        <v>0</v>
      </c>
      <c r="H39" s="7">
        <v>45146</v>
      </c>
      <c r="I39" s="7">
        <v>45183</v>
      </c>
      <c r="J39" s="7">
        <v>45183</v>
      </c>
      <c r="K39" s="3" t="s">
        <v>42</v>
      </c>
      <c r="L39" s="3" t="s">
        <v>43</v>
      </c>
      <c r="M39" s="4">
        <v>1247.5999999999999</v>
      </c>
    </row>
    <row r="40" spans="1:13" ht="15" customHeight="1" x14ac:dyDescent="0.2">
      <c r="A40" s="5" t="s">
        <v>22</v>
      </c>
      <c r="B40" s="5" t="s">
        <v>130</v>
      </c>
      <c r="C40" s="5" t="s">
        <v>131</v>
      </c>
      <c r="D40" s="5" t="s">
        <v>25</v>
      </c>
      <c r="E40" s="5" t="s">
        <v>132</v>
      </c>
      <c r="F40" s="5" t="s">
        <v>27</v>
      </c>
      <c r="G40" s="5" t="s">
        <v>0</v>
      </c>
      <c r="H40" s="8">
        <v>45138</v>
      </c>
      <c r="I40" s="8">
        <v>45197</v>
      </c>
      <c r="J40" s="8">
        <v>45197</v>
      </c>
      <c r="K40" s="5" t="s">
        <v>133</v>
      </c>
      <c r="L40" s="5" t="s">
        <v>134</v>
      </c>
      <c r="M40" s="6">
        <v>2566</v>
      </c>
    </row>
    <row r="41" spans="1:13" ht="15" customHeight="1" x14ac:dyDescent="0.2">
      <c r="A41" s="3" t="s">
        <v>22</v>
      </c>
      <c r="B41" s="3" t="s">
        <v>135</v>
      </c>
      <c r="C41" s="3" t="s">
        <v>136</v>
      </c>
      <c r="D41" s="3" t="s">
        <v>25</v>
      </c>
      <c r="E41" s="3" t="s">
        <v>137</v>
      </c>
      <c r="F41" s="3" t="s">
        <v>27</v>
      </c>
      <c r="G41" s="3" t="s">
        <v>0</v>
      </c>
      <c r="H41" s="7">
        <v>45140</v>
      </c>
      <c r="I41" s="7">
        <v>45174</v>
      </c>
      <c r="J41" s="7">
        <v>45174</v>
      </c>
      <c r="K41" s="3" t="s">
        <v>105</v>
      </c>
      <c r="L41" s="3" t="s">
        <v>106</v>
      </c>
      <c r="M41" s="4">
        <v>4021.79</v>
      </c>
    </row>
    <row r="42" spans="1:13" ht="15" customHeight="1" x14ac:dyDescent="0.2">
      <c r="A42" s="5" t="s">
        <v>22</v>
      </c>
      <c r="B42" s="5" t="s">
        <v>138</v>
      </c>
      <c r="C42" s="5" t="s">
        <v>139</v>
      </c>
      <c r="D42" s="5" t="s">
        <v>25</v>
      </c>
      <c r="E42" s="5" t="s">
        <v>140</v>
      </c>
      <c r="F42" s="5" t="s">
        <v>27</v>
      </c>
      <c r="G42" s="5" t="s">
        <v>0</v>
      </c>
      <c r="H42" s="8">
        <v>45168</v>
      </c>
      <c r="I42" s="8">
        <v>45184</v>
      </c>
      <c r="J42" s="8">
        <v>45184</v>
      </c>
      <c r="K42" s="5" t="s">
        <v>28</v>
      </c>
      <c r="L42" s="5" t="s">
        <v>29</v>
      </c>
      <c r="M42" s="6">
        <v>518.25</v>
      </c>
    </row>
    <row r="43" spans="1:13" ht="15" customHeight="1" x14ac:dyDescent="0.2">
      <c r="A43" s="3" t="s">
        <v>22</v>
      </c>
      <c r="B43" s="3" t="s">
        <v>141</v>
      </c>
      <c r="C43" s="3" t="s">
        <v>142</v>
      </c>
      <c r="D43" s="3" t="s">
        <v>25</v>
      </c>
      <c r="E43" s="3" t="s">
        <v>143</v>
      </c>
      <c r="F43" s="3" t="s">
        <v>27</v>
      </c>
      <c r="G43" s="3" t="s">
        <v>0</v>
      </c>
      <c r="H43" s="7">
        <v>45169</v>
      </c>
      <c r="I43" s="7">
        <v>45170</v>
      </c>
      <c r="J43" s="7">
        <v>45170</v>
      </c>
      <c r="K43" s="3" t="s">
        <v>122</v>
      </c>
      <c r="L43" s="3" t="s">
        <v>123</v>
      </c>
      <c r="M43" s="4">
        <v>2376675</v>
      </c>
    </row>
    <row r="44" spans="1:13" ht="15" customHeight="1" x14ac:dyDescent="0.2">
      <c r="A44" s="5" t="s">
        <v>22</v>
      </c>
      <c r="B44" s="5" t="s">
        <v>144</v>
      </c>
      <c r="C44" s="5" t="s">
        <v>145</v>
      </c>
      <c r="D44" s="5" t="s">
        <v>25</v>
      </c>
      <c r="E44" s="5" t="s">
        <v>146</v>
      </c>
      <c r="F44" s="5" t="s">
        <v>27</v>
      </c>
      <c r="G44" s="5" t="s">
        <v>0</v>
      </c>
      <c r="H44" s="8">
        <v>45142</v>
      </c>
      <c r="I44" s="8">
        <v>45183</v>
      </c>
      <c r="J44" s="8">
        <v>45183</v>
      </c>
      <c r="K44" s="5" t="s">
        <v>42</v>
      </c>
      <c r="L44" s="5" t="s">
        <v>43</v>
      </c>
      <c r="M44" s="6">
        <v>201</v>
      </c>
    </row>
    <row r="45" spans="1:13" ht="15" customHeight="1" x14ac:dyDescent="0.2">
      <c r="A45" s="3" t="s">
        <v>22</v>
      </c>
      <c r="B45" s="3" t="s">
        <v>147</v>
      </c>
      <c r="C45" s="3" t="s">
        <v>148</v>
      </c>
      <c r="D45" s="3" t="s">
        <v>25</v>
      </c>
      <c r="E45" s="3" t="s">
        <v>149</v>
      </c>
      <c r="F45" s="3" t="s">
        <v>27</v>
      </c>
      <c r="G45" s="3" t="s">
        <v>0</v>
      </c>
      <c r="H45" s="7">
        <v>45153</v>
      </c>
      <c r="I45" s="7">
        <v>45173</v>
      </c>
      <c r="J45" s="7">
        <v>45173</v>
      </c>
      <c r="K45" s="3" t="s">
        <v>122</v>
      </c>
      <c r="L45" s="3" t="s">
        <v>123</v>
      </c>
      <c r="M45" s="4">
        <v>2019012</v>
      </c>
    </row>
    <row r="46" spans="1:13" ht="15" customHeight="1" x14ac:dyDescent="0.2">
      <c r="A46" s="5" t="s">
        <v>22</v>
      </c>
      <c r="B46" s="5" t="s">
        <v>150</v>
      </c>
      <c r="C46" s="5" t="s">
        <v>151</v>
      </c>
      <c r="D46" s="5" t="s">
        <v>25</v>
      </c>
      <c r="E46" s="5" t="s">
        <v>152</v>
      </c>
      <c r="F46" s="5" t="s">
        <v>27</v>
      </c>
      <c r="G46" s="5" t="s">
        <v>0</v>
      </c>
      <c r="H46" s="8">
        <v>45155</v>
      </c>
      <c r="I46" s="8">
        <v>45183</v>
      </c>
      <c r="J46" s="8">
        <v>45183</v>
      </c>
      <c r="K46" s="5" t="s">
        <v>42</v>
      </c>
      <c r="L46" s="5" t="s">
        <v>43</v>
      </c>
      <c r="M46" s="6">
        <v>2317.6</v>
      </c>
    </row>
    <row r="47" spans="1:13" ht="15" customHeight="1" x14ac:dyDescent="0.2">
      <c r="A47" s="3" t="s">
        <v>22</v>
      </c>
      <c r="B47" s="3" t="s">
        <v>153</v>
      </c>
      <c r="C47" s="3" t="s">
        <v>154</v>
      </c>
      <c r="D47" s="3" t="s">
        <v>25</v>
      </c>
      <c r="E47" s="3" t="s">
        <v>155</v>
      </c>
      <c r="F47" s="3" t="s">
        <v>27</v>
      </c>
      <c r="G47" s="3" t="s">
        <v>0</v>
      </c>
      <c r="H47" s="7">
        <v>45125</v>
      </c>
      <c r="I47" s="7">
        <v>45183</v>
      </c>
      <c r="J47" s="7">
        <v>45183</v>
      </c>
      <c r="K47" s="3" t="s">
        <v>42</v>
      </c>
      <c r="L47" s="3" t="s">
        <v>43</v>
      </c>
      <c r="M47" s="4">
        <v>730</v>
      </c>
    </row>
    <row r="48" spans="1:13" ht="15" customHeight="1" x14ac:dyDescent="0.2">
      <c r="A48" s="5" t="s">
        <v>22</v>
      </c>
      <c r="B48" s="5" t="s">
        <v>156</v>
      </c>
      <c r="C48" s="5" t="s">
        <v>157</v>
      </c>
      <c r="D48" s="5" t="s">
        <v>25</v>
      </c>
      <c r="E48" s="5" t="s">
        <v>158</v>
      </c>
      <c r="F48" s="5" t="s">
        <v>27</v>
      </c>
      <c r="G48" s="5" t="s">
        <v>0</v>
      </c>
      <c r="H48" s="8">
        <v>45152</v>
      </c>
      <c r="I48" s="8">
        <v>45183</v>
      </c>
      <c r="J48" s="8">
        <v>45183</v>
      </c>
      <c r="K48" s="5" t="s">
        <v>42</v>
      </c>
      <c r="L48" s="5" t="s">
        <v>43</v>
      </c>
      <c r="M48" s="6">
        <v>1496.5</v>
      </c>
    </row>
    <row r="49" spans="1:13" ht="15" customHeight="1" x14ac:dyDescent="0.2">
      <c r="A49" s="3" t="s">
        <v>22</v>
      </c>
      <c r="B49" s="3" t="s">
        <v>159</v>
      </c>
      <c r="C49" s="3" t="s">
        <v>160</v>
      </c>
      <c r="D49" s="3" t="s">
        <v>25</v>
      </c>
      <c r="E49" s="3" t="s">
        <v>161</v>
      </c>
      <c r="F49" s="3" t="s">
        <v>27</v>
      </c>
      <c r="G49" s="3" t="s">
        <v>0</v>
      </c>
      <c r="H49" s="7">
        <v>45167</v>
      </c>
      <c r="I49" s="7">
        <v>45184</v>
      </c>
      <c r="J49" s="7">
        <v>45184</v>
      </c>
      <c r="K49" s="3" t="s">
        <v>162</v>
      </c>
      <c r="L49" s="3" t="s">
        <v>163</v>
      </c>
      <c r="M49" s="4">
        <v>1986.4</v>
      </c>
    </row>
    <row r="50" spans="1:13" ht="15" customHeight="1" x14ac:dyDescent="0.2">
      <c r="A50" s="5" t="s">
        <v>22</v>
      </c>
      <c r="B50" s="5" t="s">
        <v>159</v>
      </c>
      <c r="C50" s="5" t="s">
        <v>160</v>
      </c>
      <c r="D50" s="5" t="s">
        <v>25</v>
      </c>
      <c r="E50" s="5" t="s">
        <v>164</v>
      </c>
      <c r="F50" s="5" t="s">
        <v>27</v>
      </c>
      <c r="G50" s="5" t="s">
        <v>0</v>
      </c>
      <c r="H50" s="8">
        <v>45167</v>
      </c>
      <c r="I50" s="8">
        <v>45184</v>
      </c>
      <c r="J50" s="8">
        <v>45184</v>
      </c>
      <c r="K50" s="5" t="s">
        <v>162</v>
      </c>
      <c r="L50" s="5" t="s">
        <v>163</v>
      </c>
      <c r="M50" s="6">
        <v>5974.8</v>
      </c>
    </row>
    <row r="51" spans="1:13" ht="15" customHeight="1" x14ac:dyDescent="0.2">
      <c r="A51" s="3" t="s">
        <v>22</v>
      </c>
      <c r="B51" s="3" t="s">
        <v>165</v>
      </c>
      <c r="C51" s="3" t="s">
        <v>166</v>
      </c>
      <c r="D51" s="3" t="s">
        <v>25</v>
      </c>
      <c r="E51" s="3" t="s">
        <v>167</v>
      </c>
      <c r="F51" s="3" t="s">
        <v>27</v>
      </c>
      <c r="G51" s="3" t="s">
        <v>0</v>
      </c>
      <c r="H51" s="7">
        <v>45187</v>
      </c>
      <c r="I51" s="7">
        <v>45191</v>
      </c>
      <c r="J51" s="7">
        <v>45191</v>
      </c>
      <c r="K51" s="3" t="s">
        <v>168</v>
      </c>
      <c r="L51" s="3" t="s">
        <v>169</v>
      </c>
      <c r="M51" s="4">
        <v>193114.17</v>
      </c>
    </row>
    <row r="52" spans="1:13" ht="15" customHeight="1" x14ac:dyDescent="0.2">
      <c r="A52" s="5" t="s">
        <v>22</v>
      </c>
      <c r="B52" s="5" t="s">
        <v>165</v>
      </c>
      <c r="C52" s="5" t="s">
        <v>166</v>
      </c>
      <c r="D52" s="5" t="s">
        <v>25</v>
      </c>
      <c r="E52" s="5" t="s">
        <v>170</v>
      </c>
      <c r="F52" s="5" t="s">
        <v>27</v>
      </c>
      <c r="G52" s="5" t="s">
        <v>0</v>
      </c>
      <c r="H52" s="8">
        <v>45187</v>
      </c>
      <c r="I52" s="8">
        <v>45191</v>
      </c>
      <c r="J52" s="8">
        <v>45191</v>
      </c>
      <c r="K52" s="5" t="s">
        <v>168</v>
      </c>
      <c r="L52" s="5" t="s">
        <v>169</v>
      </c>
      <c r="M52" s="6">
        <v>1629.76</v>
      </c>
    </row>
    <row r="53" spans="1:13" ht="15" customHeight="1" x14ac:dyDescent="0.2">
      <c r="A53" s="3" t="s">
        <v>22</v>
      </c>
      <c r="B53" s="3" t="s">
        <v>171</v>
      </c>
      <c r="C53" s="3" t="s">
        <v>172</v>
      </c>
      <c r="D53" s="3" t="s">
        <v>25</v>
      </c>
      <c r="E53" s="3" t="s">
        <v>173</v>
      </c>
      <c r="F53" s="3" t="s">
        <v>27</v>
      </c>
      <c r="G53" s="3" t="s">
        <v>0</v>
      </c>
      <c r="H53" s="7">
        <v>45141</v>
      </c>
      <c r="I53" s="7">
        <v>45183</v>
      </c>
      <c r="J53" s="7">
        <v>45183</v>
      </c>
      <c r="K53" s="3" t="s">
        <v>57</v>
      </c>
      <c r="L53" s="3" t="s">
        <v>58</v>
      </c>
      <c r="M53" s="4">
        <v>1986.15</v>
      </c>
    </row>
    <row r="54" spans="1:13" ht="15" customHeight="1" x14ac:dyDescent="0.2">
      <c r="A54" s="5" t="s">
        <v>22</v>
      </c>
      <c r="B54" s="5" t="s">
        <v>171</v>
      </c>
      <c r="C54" s="5" t="s">
        <v>172</v>
      </c>
      <c r="D54" s="5" t="s">
        <v>25</v>
      </c>
      <c r="E54" s="5" t="s">
        <v>174</v>
      </c>
      <c r="F54" s="5" t="s">
        <v>27</v>
      </c>
      <c r="G54" s="5" t="s">
        <v>0</v>
      </c>
      <c r="H54" s="8">
        <v>45141</v>
      </c>
      <c r="I54" s="8">
        <v>45183</v>
      </c>
      <c r="J54" s="8">
        <v>45183</v>
      </c>
      <c r="K54" s="5" t="s">
        <v>57</v>
      </c>
      <c r="L54" s="5" t="s">
        <v>58</v>
      </c>
      <c r="M54" s="6">
        <v>3029.59</v>
      </c>
    </row>
    <row r="55" spans="1:13" ht="15" customHeight="1" x14ac:dyDescent="0.2">
      <c r="A55" s="3" t="s">
        <v>22</v>
      </c>
      <c r="B55" s="3" t="s">
        <v>175</v>
      </c>
      <c r="C55" s="3" t="s">
        <v>176</v>
      </c>
      <c r="D55" s="3" t="s">
        <v>25</v>
      </c>
      <c r="E55" s="3" t="s">
        <v>177</v>
      </c>
      <c r="F55" s="3" t="s">
        <v>27</v>
      </c>
      <c r="G55" s="3" t="s">
        <v>0</v>
      </c>
      <c r="H55" s="7">
        <v>45154</v>
      </c>
      <c r="I55" s="7">
        <v>45183</v>
      </c>
      <c r="J55" s="7">
        <v>45183</v>
      </c>
      <c r="K55" s="3" t="s">
        <v>42</v>
      </c>
      <c r="L55" s="3" t="s">
        <v>43</v>
      </c>
      <c r="M55" s="4">
        <v>2942.5</v>
      </c>
    </row>
    <row r="56" spans="1:13" ht="15" customHeight="1" x14ac:dyDescent="0.2">
      <c r="A56" s="5" t="s">
        <v>22</v>
      </c>
      <c r="B56" s="5" t="s">
        <v>178</v>
      </c>
      <c r="C56" s="5" t="s">
        <v>176</v>
      </c>
      <c r="D56" s="5" t="s">
        <v>25</v>
      </c>
      <c r="E56" s="5" t="s">
        <v>179</v>
      </c>
      <c r="F56" s="5" t="s">
        <v>27</v>
      </c>
      <c r="G56" s="5" t="s">
        <v>0</v>
      </c>
      <c r="H56" s="8">
        <v>45152</v>
      </c>
      <c r="I56" s="8">
        <v>45183</v>
      </c>
      <c r="J56" s="8">
        <v>45183</v>
      </c>
      <c r="K56" s="5" t="s">
        <v>28</v>
      </c>
      <c r="L56" s="5" t="s">
        <v>29</v>
      </c>
      <c r="M56" s="6">
        <v>2580</v>
      </c>
    </row>
    <row r="57" spans="1:13" ht="15" customHeight="1" x14ac:dyDescent="0.2">
      <c r="A57" s="3" t="s">
        <v>22</v>
      </c>
      <c r="B57" s="3" t="s">
        <v>180</v>
      </c>
      <c r="C57" s="3" t="s">
        <v>181</v>
      </c>
      <c r="D57" s="3" t="s">
        <v>25</v>
      </c>
      <c r="E57" s="3" t="s">
        <v>182</v>
      </c>
      <c r="F57" s="3" t="s">
        <v>27</v>
      </c>
      <c r="G57" s="3" t="s">
        <v>0</v>
      </c>
      <c r="H57" s="7">
        <v>45170</v>
      </c>
      <c r="I57" s="7">
        <v>45182</v>
      </c>
      <c r="J57" s="7">
        <v>45182</v>
      </c>
      <c r="K57" s="3" t="s">
        <v>122</v>
      </c>
      <c r="L57" s="3" t="s">
        <v>123</v>
      </c>
      <c r="M57" s="4">
        <v>346163.82</v>
      </c>
    </row>
    <row r="58" spans="1:13" ht="15" customHeight="1" x14ac:dyDescent="0.2">
      <c r="A58" s="5" t="s">
        <v>22</v>
      </c>
      <c r="B58" s="5" t="s">
        <v>180</v>
      </c>
      <c r="C58" s="5" t="s">
        <v>181</v>
      </c>
      <c r="D58" s="5" t="s">
        <v>25</v>
      </c>
      <c r="E58" s="5" t="s">
        <v>183</v>
      </c>
      <c r="F58" s="5" t="s">
        <v>27</v>
      </c>
      <c r="G58" s="5" t="s">
        <v>0</v>
      </c>
      <c r="H58" s="8">
        <v>45173</v>
      </c>
      <c r="I58" s="8">
        <v>45182</v>
      </c>
      <c r="J58" s="8">
        <v>45182</v>
      </c>
      <c r="K58" s="5" t="s">
        <v>122</v>
      </c>
      <c r="L58" s="5" t="s">
        <v>123</v>
      </c>
      <c r="M58" s="6">
        <v>75949.16</v>
      </c>
    </row>
    <row r="59" spans="1:13" ht="15" customHeight="1" x14ac:dyDescent="0.2">
      <c r="A59" s="3" t="s">
        <v>22</v>
      </c>
      <c r="B59" s="3" t="s">
        <v>184</v>
      </c>
      <c r="C59" s="3" t="s">
        <v>185</v>
      </c>
      <c r="D59" s="3" t="s">
        <v>25</v>
      </c>
      <c r="E59" s="3" t="s">
        <v>186</v>
      </c>
      <c r="F59" s="3" t="s">
        <v>27</v>
      </c>
      <c r="G59" s="3" t="s">
        <v>0</v>
      </c>
      <c r="H59" s="7">
        <v>45142</v>
      </c>
      <c r="I59" s="7">
        <v>45183</v>
      </c>
      <c r="J59" s="7">
        <v>45183</v>
      </c>
      <c r="K59" s="3" t="s">
        <v>28</v>
      </c>
      <c r="L59" s="3" t="s">
        <v>29</v>
      </c>
      <c r="M59" s="4">
        <v>116.3</v>
      </c>
    </row>
    <row r="60" spans="1:13" ht="15" customHeight="1" x14ac:dyDescent="0.2">
      <c r="A60" s="5" t="s">
        <v>22</v>
      </c>
      <c r="B60" s="5" t="s">
        <v>187</v>
      </c>
      <c r="C60" s="5" t="s">
        <v>188</v>
      </c>
      <c r="D60" s="5" t="s">
        <v>25</v>
      </c>
      <c r="E60" s="5" t="s">
        <v>189</v>
      </c>
      <c r="F60" s="5" t="s">
        <v>27</v>
      </c>
      <c r="G60" s="5" t="s">
        <v>0</v>
      </c>
      <c r="H60" s="8">
        <v>45142</v>
      </c>
      <c r="I60" s="8">
        <v>45183</v>
      </c>
      <c r="J60" s="8">
        <v>45183</v>
      </c>
      <c r="K60" s="5" t="s">
        <v>42</v>
      </c>
      <c r="L60" s="5" t="s">
        <v>43</v>
      </c>
      <c r="M60" s="6">
        <v>474.93</v>
      </c>
    </row>
    <row r="61" spans="1:13" ht="15" customHeight="1" x14ac:dyDescent="0.2">
      <c r="A61" s="3" t="s">
        <v>22</v>
      </c>
      <c r="B61" s="3" t="s">
        <v>190</v>
      </c>
      <c r="C61" s="3" t="s">
        <v>191</v>
      </c>
      <c r="D61" s="3" t="s">
        <v>25</v>
      </c>
      <c r="E61" s="3" t="s">
        <v>192</v>
      </c>
      <c r="F61" s="3" t="s">
        <v>27</v>
      </c>
      <c r="G61" s="3" t="s">
        <v>0</v>
      </c>
      <c r="H61" s="7">
        <v>45142</v>
      </c>
      <c r="I61" s="7">
        <v>45183</v>
      </c>
      <c r="J61" s="7">
        <v>45183</v>
      </c>
      <c r="K61" s="3" t="s">
        <v>42</v>
      </c>
      <c r="L61" s="3" t="s">
        <v>43</v>
      </c>
      <c r="M61" s="4">
        <v>4539.3</v>
      </c>
    </row>
    <row r="62" spans="1:13" ht="15" customHeight="1" x14ac:dyDescent="0.2">
      <c r="A62" s="5" t="s">
        <v>22</v>
      </c>
      <c r="B62" s="5" t="s">
        <v>193</v>
      </c>
      <c r="C62" s="5" t="s">
        <v>194</v>
      </c>
      <c r="D62" s="5" t="s">
        <v>25</v>
      </c>
      <c r="E62" s="5" t="s">
        <v>195</v>
      </c>
      <c r="F62" s="5" t="s">
        <v>27</v>
      </c>
      <c r="G62" s="5" t="s">
        <v>0</v>
      </c>
      <c r="H62" s="8">
        <v>45154</v>
      </c>
      <c r="I62" s="8">
        <v>45183</v>
      </c>
      <c r="J62" s="8">
        <v>45183</v>
      </c>
      <c r="K62" s="5" t="s">
        <v>47</v>
      </c>
      <c r="L62" s="5" t="s">
        <v>48</v>
      </c>
      <c r="M62" s="6">
        <v>500</v>
      </c>
    </row>
    <row r="63" spans="1:13" ht="15" customHeight="1" x14ac:dyDescent="0.2">
      <c r="A63" s="3" t="s">
        <v>22</v>
      </c>
      <c r="B63" s="3" t="s">
        <v>196</v>
      </c>
      <c r="C63" s="3" t="s">
        <v>197</v>
      </c>
      <c r="D63" s="3" t="s">
        <v>25</v>
      </c>
      <c r="E63" s="3" t="s">
        <v>198</v>
      </c>
      <c r="F63" s="3" t="s">
        <v>27</v>
      </c>
      <c r="G63" s="3" t="s">
        <v>0</v>
      </c>
      <c r="H63" s="7">
        <v>45182</v>
      </c>
      <c r="I63" s="7">
        <v>45197</v>
      </c>
      <c r="J63" s="7">
        <v>45197</v>
      </c>
      <c r="K63" s="3" t="s">
        <v>199</v>
      </c>
      <c r="L63" s="3" t="s">
        <v>200</v>
      </c>
      <c r="M63" s="4">
        <v>15613.19</v>
      </c>
    </row>
    <row r="64" spans="1:13" ht="15" customHeight="1" x14ac:dyDescent="0.2">
      <c r="A64" s="5" t="s">
        <v>22</v>
      </c>
      <c r="B64" s="5" t="s">
        <v>201</v>
      </c>
      <c r="C64" s="5" t="s">
        <v>202</v>
      </c>
      <c r="D64" s="5" t="s">
        <v>25</v>
      </c>
      <c r="E64" s="5" t="s">
        <v>203</v>
      </c>
      <c r="F64" s="5" t="s">
        <v>27</v>
      </c>
      <c r="G64" s="5" t="s">
        <v>0</v>
      </c>
      <c r="H64" s="8">
        <v>45145</v>
      </c>
      <c r="I64" s="8">
        <v>45183</v>
      </c>
      <c r="J64" s="8">
        <v>45183</v>
      </c>
      <c r="K64" s="5" t="s">
        <v>42</v>
      </c>
      <c r="L64" s="5" t="s">
        <v>43</v>
      </c>
      <c r="M64" s="6">
        <v>1589.95</v>
      </c>
    </row>
    <row r="65" spans="1:13" ht="15" customHeight="1" x14ac:dyDescent="0.2">
      <c r="A65" s="3" t="s">
        <v>22</v>
      </c>
      <c r="B65" s="3" t="s">
        <v>204</v>
      </c>
      <c r="C65" s="3" t="s">
        <v>205</v>
      </c>
      <c r="D65" s="3" t="s">
        <v>25</v>
      </c>
      <c r="E65" s="3" t="s">
        <v>206</v>
      </c>
      <c r="F65" s="3" t="s">
        <v>27</v>
      </c>
      <c r="G65" s="3" t="s">
        <v>0</v>
      </c>
      <c r="H65" s="7">
        <v>45142</v>
      </c>
      <c r="I65" s="7">
        <v>45183</v>
      </c>
      <c r="J65" s="7">
        <v>45183</v>
      </c>
      <c r="K65" s="3" t="s">
        <v>28</v>
      </c>
      <c r="L65" s="3" t="s">
        <v>29</v>
      </c>
      <c r="M65" s="4">
        <v>3000</v>
      </c>
    </row>
    <row r="66" spans="1:13" ht="15" customHeight="1" x14ac:dyDescent="0.2">
      <c r="M66" s="6">
        <f>SUM(M3:M65)</f>
        <v>6948301.3899999997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38-02 -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2023-10-20T17:29:21Z</dcterms:modified>
</cp:coreProperties>
</file>