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38-2_santo_andre_atencao_hospitalar\"/>
    </mc:Choice>
  </mc:AlternateContent>
  <xr:revisionPtr revIDLastSave="0" documentId="8_{A3AC3763-D6A3-4662-A908-6ECAD124A896}" xr6:coauthVersionLast="47" xr6:coauthVersionMax="47" xr10:uidLastSave="{00000000-0000-0000-0000-000000000000}"/>
  <bookViews>
    <workbookView xWindow="-108" yWindow="-108" windowWidth="23256" windowHeight="12576"/>
  </bookViews>
  <sheets>
    <sheet name="38-02 - Valores Pagamento" sheetId="1" r:id="rId1"/>
  </sheets>
  <calcPr calcId="181029"/>
</workbook>
</file>

<file path=xl/calcChain.xml><?xml version="1.0" encoding="utf-8"?>
<calcChain xmlns="http://schemas.openxmlformats.org/spreadsheetml/2006/main">
  <c r="M14" i="1" l="1"/>
</calcChain>
</file>

<file path=xl/sharedStrings.xml><?xml version="1.0" encoding="utf-8"?>
<sst xmlns="http://schemas.openxmlformats.org/spreadsheetml/2006/main" count="145" uniqueCount="40">
  <si>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</si>
  <si>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</si>
  <si>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</si>
  <si>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</si>
  <si>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</si>
  <si>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</si>
  <si>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</si>
  <si>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</si>
  <si>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</si>
  <si>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</si>
  <si>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</si>
  <si>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</si>
  <si>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</si>
  <si>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</si>
  <si>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</si>
  <si>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</si>
  <si>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</si>
  <si>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</si>
  <si>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SANTO ANDRE – CONTRATO DE GESTAO/FUABC - SANTO ANDRE – CG 219/2023</t>
  </si>
  <si>
    <t>PERIODO::</t>
  </si>
  <si>
    <t>JULHO/2023</t>
  </si>
  <si>
    <t>DETALHES DO PERIODO</t>
  </si>
  <si>
    <t>02-SANTO ANDRE – CG 219/2023</t>
  </si>
  <si>
    <t>10.447.355/0001-87</t>
  </si>
  <si>
    <t>VIVA COMERCIO ATACADISTA DE MEDICAMENTOS EIRELI</t>
  </si>
  <si>
    <t>COM</t>
  </si>
  <si>
    <t>21033</t>
  </si>
  <si>
    <t>NF</t>
  </si>
  <si>
    <t>7018</t>
  </si>
  <si>
    <t>MEDICAMENTOS</t>
  </si>
  <si>
    <t>17.359.884/0001-78</t>
  </si>
  <si>
    <t>BENEFICIOS UPS LTDA</t>
  </si>
  <si>
    <t>10274</t>
  </si>
  <si>
    <t>8510</t>
  </si>
  <si>
    <t>VALE TRANSPORTE</t>
  </si>
  <si>
    <t>47.866.934/0001-74</t>
  </si>
  <si>
    <t>TICKET SERVICOS S/A</t>
  </si>
  <si>
    <t>55819457</t>
  </si>
  <si>
    <t>8515</t>
  </si>
  <si>
    <t>VALE ALIMENTACAO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</si>
</sst>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sqref="A1:XFD1048576"/>
    </sheetView>
  </sheetViews>
  <sheetFormatPr defaultRowHeight="15" customHeight="1" x14ac:dyDescent="0.3"/>
  <cols>
    <col min="1" max="1" width="27.33203125" bestFit="1" customWidth="1"/>
    <col min="2" max="2" width="63.77734375" bestFit="1" customWidth="1"/>
    <col min="3" max="3" width="45.4414062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16.8867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44755</v>
      </c>
      <c r="I11" s="7">
        <v>44755</v>
      </c>
      <c r="J11" s="7">
        <v>45120</v>
      </c>
      <c r="K11" s="3" t="s">
        <v>28</v>
      </c>
      <c r="L11" s="3" t="s">
        <v>29</v>
      </c>
      <c r="M11" s="4">
        <v>50180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45121</v>
      </c>
      <c r="I12" s="8">
        <v>45127</v>
      </c>
      <c r="J12" s="8">
        <v>45127</v>
      </c>
      <c r="K12" s="5" t="s">
        <v>33</v>
      </c>
      <c r="L12" s="5" t="s">
        <v>34</v>
      </c>
      <c r="M12" s="6">
        <v>57481.77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45106</v>
      </c>
      <c r="I13" s="7">
        <v>45135</v>
      </c>
      <c r="J13" s="7">
        <v>45135</v>
      </c>
      <c r="K13" s="3" t="s">
        <v>38</v>
      </c>
      <c r="L13" s="3" t="s">
        <v>39</v>
      </c>
      <c r="M13" s="4">
        <v>184086.47</v>
      </c>
    </row>
    <row r="14" spans="1:13" ht="15" customHeight="1" x14ac:dyDescent="0.3">
      <c r="M14" s="6">
        <f>SUM(M3:M13)</f>
        <v>291748.24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2023-08-22T14:14:35Z</dcterms:modified>
</cp:coreProperties>
</file>