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6_hospital_candido_fontoura\"/>
    </mc:Choice>
  </mc:AlternateContent>
  <xr:revisionPtr revIDLastSave="0" documentId="8_{25F8ADCD-34F4-4FA6-BC5C-595C12D9F870}" xr6:coauthVersionLast="47" xr6:coauthVersionMax="47" xr10:uidLastSave="{00000000-0000-0000-0000-000000000000}"/>
  <bookViews>
    <workbookView xWindow="-120" yWindow="-120" windowWidth="20730" windowHeight="1116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<sst xmlns="http://schemas.openxmlformats.org/spreadsheetml/2006/main" count="190" uniqueCount="59">
  <si>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</si>
  <si>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</si>
  <si>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</si>
  <si>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</si>
  <si>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</si>
  <si>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</si>
  <si>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</si>
  <si>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</si>
  <si>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</si>
  <si>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</si>
  <si>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</si>
  <si>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</si>
  <si>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</si>
  <si>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</si>
  <si>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</si>
  <si>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</si>
  <si>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</si>
  <si>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</si>
  <si>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HOSPITAL INFANTIL CANDIDO FONTOURA</t>
  </si>
  <si>
    <t>PERIODO::</t>
  </si>
  <si>
    <t>OUTUBRO/2023</t>
  </si>
  <si>
    <t>DETALHES DO PERIODO</t>
  </si>
  <si>
    <t>46-HOSP. INFANTIL CANDIDO FONTOURA</t>
  </si>
  <si>
    <t>14.769.402/0001-60</t>
  </si>
  <si>
    <t>AGILE MED IMPORTACAO E EXPORTACAO EIRELI</t>
  </si>
  <si>
    <t>COM</t>
  </si>
  <si>
    <t>3402</t>
  </si>
  <si>
    <t>NF</t>
  </si>
  <si>
    <t>7507</t>
  </si>
  <si>
    <t>CONSERV. APARELHOS</t>
  </si>
  <si>
    <t>3421</t>
  </si>
  <si>
    <t>17.359.884/0001-78</t>
  </si>
  <si>
    <t>BENEFICIOS UPS LTDA</t>
  </si>
  <si>
    <t>11328</t>
  </si>
  <si>
    <t>8510</t>
  </si>
  <si>
    <t>VALE TRANSPORTE</t>
  </si>
  <si>
    <t>22.911.232/0001-34</t>
  </si>
  <si>
    <t>CIRMED SERVICOS MEDICOS LTDA</t>
  </si>
  <si>
    <t>1353</t>
  </si>
  <si>
    <t>7609</t>
  </si>
  <si>
    <t>CONSULTORIA TECNICA DE SAUDE</t>
  </si>
  <si>
    <t>33.845.564/0001-84</t>
  </si>
  <si>
    <t>ENGEHEALTH SOLUCOES LTDA</t>
  </si>
  <si>
    <t>347</t>
  </si>
  <si>
    <t>45.282.219/0001-69</t>
  </si>
  <si>
    <t>MAPS FISIOTERAPIA LTDA</t>
  </si>
  <si>
    <t>55</t>
  </si>
  <si>
    <t>7562</t>
  </si>
  <si>
    <t>SERV FISIOTERAPIA</t>
  </si>
  <si>
    <t>47.866.934/0001-74</t>
  </si>
  <si>
    <t>TICKET SERVICOS S/A</t>
  </si>
  <si>
    <t>59398078</t>
  </si>
  <si>
    <t>8515</t>
  </si>
  <si>
    <t>VALE ALIMENTACAO</t>
  </si>
  <si>
    <t>56.269.913/0001-62</t>
  </si>
  <si>
    <t>PREVIDENT ASSISTENCIA ODONTOLOGICA S.A.</t>
  </si>
  <si>
    <t>792699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</si>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</sst>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2"/>
  <cols>
    <col min="1" max="1" width="33" bestFit="1" customWidth="1"/>
    <col min="2" max="2" width="70.425781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45175</v>
      </c>
      <c r="I11" s="7">
        <v>45208</v>
      </c>
      <c r="J11" s="7">
        <v>45208</v>
      </c>
      <c r="K11" s="3" t="s">
        <v>28</v>
      </c>
      <c r="L11" s="3" t="s">
        <v>29</v>
      </c>
      <c r="M11" s="4">
        <v>3850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45203</v>
      </c>
      <c r="I12" s="8">
        <v>45208</v>
      </c>
      <c r="J12" s="8">
        <v>45208</v>
      </c>
      <c r="K12" s="5" t="s">
        <v>28</v>
      </c>
      <c r="L12" s="5" t="s">
        <v>29</v>
      </c>
      <c r="M12" s="6">
        <v>3850</v>
      </c>
    </row>
    <row r="13" spans="1:13" ht="15" customHeight="1" x14ac:dyDescent="0.2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45215</v>
      </c>
      <c r="I13" s="7">
        <v>45219</v>
      </c>
      <c r="J13" s="7">
        <v>45219</v>
      </c>
      <c r="K13" s="3" t="s">
        <v>34</v>
      </c>
      <c r="L13" s="3" t="s">
        <v>35</v>
      </c>
      <c r="M13" s="4">
        <v>1587.21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45209</v>
      </c>
      <c r="I14" s="8">
        <v>45215</v>
      </c>
      <c r="J14" s="8">
        <v>45215</v>
      </c>
      <c r="K14" s="5" t="s">
        <v>39</v>
      </c>
      <c r="L14" s="5" t="s">
        <v>40</v>
      </c>
      <c r="M14" s="6">
        <v>359846.11</v>
      </c>
    </row>
    <row r="15" spans="1:13" ht="15" customHeight="1" x14ac:dyDescent="0.2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45209</v>
      </c>
      <c r="I15" s="7">
        <v>45225</v>
      </c>
      <c r="J15" s="7">
        <v>45225</v>
      </c>
      <c r="K15" s="3" t="s">
        <v>28</v>
      </c>
      <c r="L15" s="3" t="s">
        <v>29</v>
      </c>
      <c r="M15" s="4">
        <v>4000</v>
      </c>
    </row>
    <row r="16" spans="1:13" ht="15" customHeight="1" x14ac:dyDescent="0.2">
      <c r="A16" s="5" t="s">
        <v>22</v>
      </c>
      <c r="B16" s="5" t="s">
        <v>44</v>
      </c>
      <c r="C16" s="5" t="s">
        <v>45</v>
      </c>
      <c r="D16" s="5" t="s">
        <v>25</v>
      </c>
      <c r="E16" s="5" t="s">
        <v>46</v>
      </c>
      <c r="F16" s="5" t="s">
        <v>27</v>
      </c>
      <c r="G16" s="5" t="s">
        <v>0</v>
      </c>
      <c r="H16" s="8">
        <v>45209</v>
      </c>
      <c r="I16" s="8">
        <v>45215</v>
      </c>
      <c r="J16" s="8">
        <v>45215</v>
      </c>
      <c r="K16" s="5" t="s">
        <v>47</v>
      </c>
      <c r="L16" s="5" t="s">
        <v>48</v>
      </c>
      <c r="M16" s="6">
        <v>26900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45197</v>
      </c>
      <c r="I17" s="7">
        <v>45218</v>
      </c>
      <c r="J17" s="7">
        <v>45218</v>
      </c>
      <c r="K17" s="3" t="s">
        <v>52</v>
      </c>
      <c r="L17" s="3" t="s">
        <v>53</v>
      </c>
      <c r="M17" s="4">
        <v>8349.7999999999993</v>
      </c>
    </row>
    <row r="18" spans="1:13" ht="15" customHeight="1" x14ac:dyDescent="0.2">
      <c r="A18" s="5" t="s">
        <v>22</v>
      </c>
      <c r="B18" s="5" t="s">
        <v>54</v>
      </c>
      <c r="C18" s="5" t="s">
        <v>55</v>
      </c>
      <c r="D18" s="5" t="s">
        <v>25</v>
      </c>
      <c r="E18" s="5" t="s">
        <v>56</v>
      </c>
      <c r="F18" s="5" t="s">
        <v>27</v>
      </c>
      <c r="G18" s="5" t="s">
        <v>0</v>
      </c>
      <c r="H18" s="8">
        <v>45174</v>
      </c>
      <c r="I18" s="8">
        <v>45209</v>
      </c>
      <c r="J18" s="8">
        <v>45209</v>
      </c>
      <c r="K18" s="5" t="s">
        <v>57</v>
      </c>
      <c r="L18" s="5" t="s">
        <v>58</v>
      </c>
      <c r="M18" s="6">
        <v>511.78</v>
      </c>
    </row>
    <row r="19" spans="1:13" ht="15" customHeight="1" x14ac:dyDescent="0.2">
      <c r="M19" s="4">
        <f>SUM(M3:M18)</f>
        <v>408894.9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2023-11-23T13:35:59Z</dcterms:modified>
</cp:coreProperties>
</file>