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7_ps_hospital_ipiranga\"/>
    </mc:Choice>
  </mc:AlternateContent>
  <xr:revisionPtr revIDLastSave="0" documentId="8_{4681CDF2-F463-464A-B301-B5C62A4A1592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</calcChain>
</file>

<file path=xl/sharedStrings.xml><?xml version="1.0" encoding="utf-8"?>
<sst xmlns="http://schemas.openxmlformats.org/spreadsheetml/2006/main" count="208" uniqueCount="65">
  <si>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</si>
  <si>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</si>
  <si>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</si>
  <si>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</si>
  <si>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</si>
  <si>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</si>
  <si>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</si>
  <si>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</si>
  <si>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</si>
  <si>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</si>
  <si>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</si>
  <si>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</si>
  <si>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</si>
  <si>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</si>
  <si>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</si>
  <si>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</si>
  <si>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</si>
  <si>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</si>
  <si>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HOSPITAL IPIRANGA - PRONTO SOCORRO</t>
  </si>
  <si>
    <t>PERIODO::</t>
  </si>
  <si>
    <t>SETEMBRO/2023</t>
  </si>
  <si>
    <t>DETALHES DO PERIODO</t>
  </si>
  <si>
    <t>47-HOSP. IPIRANGA - PRONTO SOCORRO</t>
  </si>
  <si>
    <t>14.769.402/0001-60</t>
  </si>
  <si>
    <t>AGILE MED IMPORTACAO E EXPORTACAO EIRELI</t>
  </si>
  <si>
    <t>COM</t>
  </si>
  <si>
    <t>3314</t>
  </si>
  <si>
    <t>NF</t>
  </si>
  <si>
    <t>7507</t>
  </si>
  <si>
    <t>CONSERV. APARELHOS</t>
  </si>
  <si>
    <t>3368</t>
  </si>
  <si>
    <t>17.359.884/0001-78</t>
  </si>
  <si>
    <t>BENEFICIOS UPS LTDA</t>
  </si>
  <si>
    <t>10997</t>
  </si>
  <si>
    <t>8510</t>
  </si>
  <si>
    <t>VALE TRANSPORTE</t>
  </si>
  <si>
    <t>26.262.338/0001-05</t>
  </si>
  <si>
    <t>PEDCARE SERVICOS MEDICOS LTDA</t>
  </si>
  <si>
    <t>140</t>
  </si>
  <si>
    <t>7520</t>
  </si>
  <si>
    <t>SERV TECN HOSPITALARES</t>
  </si>
  <si>
    <t>37.556.641/0001-37</t>
  </si>
  <si>
    <t>NOSEAP FISIOTERAPIA E REABILITACAO LTDA</t>
  </si>
  <si>
    <t>80</t>
  </si>
  <si>
    <t>7562</t>
  </si>
  <si>
    <t>SERV FISIOTERAPIA</t>
  </si>
  <si>
    <t>46.232.363/0001-53</t>
  </si>
  <si>
    <t>SEIP - IMOBILIZACAOP ORTOPEDICA LTDA</t>
  </si>
  <si>
    <t>62</t>
  </si>
  <si>
    <t>7557</t>
  </si>
  <si>
    <t>SERV ORTOPEDIA</t>
  </si>
  <si>
    <t>47.866.934/0001-74</t>
  </si>
  <si>
    <t>TICKET SERVICOS S/A</t>
  </si>
  <si>
    <t>58107829</t>
  </si>
  <si>
    <t>8515</t>
  </si>
  <si>
    <t>VALE ALIMENTACAO</t>
  </si>
  <si>
    <t>58191715</t>
  </si>
  <si>
    <t>56.269.913/0001-62</t>
  </si>
  <si>
    <t>PREVIDENT ASSISTENCIA ODONTOLOGICA S.A.</t>
  </si>
  <si>
    <t>780529</t>
  </si>
  <si>
    <t>5038</t>
  </si>
  <si>
    <t>CONV ODONTOLOGICO A PAGAR</t>
  </si>
  <si>
    <t>57.571.275/0001-00</t>
  </si>
  <si>
    <t>FUNDACAO DO ABC</t>
  </si>
  <si>
    <t>43765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</si>
</sst>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45139</v>
      </c>
      <c r="I11" s="7">
        <v>45183</v>
      </c>
      <c r="J11" s="7">
        <v>45183</v>
      </c>
      <c r="K11" s="3" t="s">
        <v>28</v>
      </c>
      <c r="L11" s="3" t="s">
        <v>29</v>
      </c>
      <c r="M11" s="4">
        <v>6000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45174</v>
      </c>
      <c r="I12" s="8">
        <v>45183</v>
      </c>
      <c r="J12" s="8">
        <v>45183</v>
      </c>
      <c r="K12" s="5" t="s">
        <v>28</v>
      </c>
      <c r="L12" s="5" t="s">
        <v>29</v>
      </c>
      <c r="M12" s="6">
        <v>6000</v>
      </c>
    </row>
    <row r="13" spans="1:13" ht="15" customHeight="1" x14ac:dyDescent="0.2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45184</v>
      </c>
      <c r="I13" s="7">
        <v>45191</v>
      </c>
      <c r="J13" s="7">
        <v>45191</v>
      </c>
      <c r="K13" s="3" t="s">
        <v>34</v>
      </c>
      <c r="L13" s="3" t="s">
        <v>35</v>
      </c>
      <c r="M13" s="4">
        <v>17444.86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45173</v>
      </c>
      <c r="I14" s="8">
        <v>45183</v>
      </c>
      <c r="J14" s="8">
        <v>45183</v>
      </c>
      <c r="K14" s="5" t="s">
        <v>39</v>
      </c>
      <c r="L14" s="5" t="s">
        <v>40</v>
      </c>
      <c r="M14" s="6">
        <v>486200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45181</v>
      </c>
      <c r="I15" s="7">
        <v>45184</v>
      </c>
      <c r="J15" s="7">
        <v>45184</v>
      </c>
      <c r="K15" s="3" t="s">
        <v>44</v>
      </c>
      <c r="L15" s="3" t="s">
        <v>45</v>
      </c>
      <c r="M15" s="4">
        <v>28999.96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45175</v>
      </c>
      <c r="I16" s="8">
        <v>45184</v>
      </c>
      <c r="J16" s="8">
        <v>45184</v>
      </c>
      <c r="K16" s="5" t="s">
        <v>49</v>
      </c>
      <c r="L16" s="5" t="s">
        <v>50</v>
      </c>
      <c r="M16" s="6">
        <v>12956.43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45166</v>
      </c>
      <c r="I17" s="7">
        <v>45184</v>
      </c>
      <c r="J17" s="7">
        <v>45184</v>
      </c>
      <c r="K17" s="3" t="s">
        <v>54</v>
      </c>
      <c r="L17" s="3" t="s">
        <v>55</v>
      </c>
      <c r="M17" s="4">
        <v>199.2</v>
      </c>
    </row>
    <row r="18" spans="1:13" ht="15" customHeight="1" x14ac:dyDescent="0.2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45168</v>
      </c>
      <c r="I18" s="8">
        <v>45184</v>
      </c>
      <c r="J18" s="8">
        <v>45184</v>
      </c>
      <c r="K18" s="5" t="s">
        <v>54</v>
      </c>
      <c r="L18" s="5" t="s">
        <v>55</v>
      </c>
      <c r="M18" s="6">
        <v>26645.4</v>
      </c>
    </row>
    <row r="19" spans="1:13" ht="15" customHeight="1" x14ac:dyDescent="0.2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45139</v>
      </c>
      <c r="I19" s="7">
        <v>45184</v>
      </c>
      <c r="J19" s="7">
        <v>45184</v>
      </c>
      <c r="K19" s="3" t="s">
        <v>60</v>
      </c>
      <c r="L19" s="3" t="s">
        <v>61</v>
      </c>
      <c r="M19" s="4">
        <v>2325.6</v>
      </c>
    </row>
    <row r="20" spans="1:13" ht="15" customHeight="1" x14ac:dyDescent="0.2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45180</v>
      </c>
      <c r="I20" s="8">
        <v>45183</v>
      </c>
      <c r="J20" s="8">
        <v>45183</v>
      </c>
      <c r="K20" s="5" t="s">
        <v>39</v>
      </c>
      <c r="L20" s="5" t="s">
        <v>40</v>
      </c>
      <c r="M20" s="6">
        <v>220800</v>
      </c>
    </row>
    <row r="21" spans="1:13" ht="15" customHeight="1" x14ac:dyDescent="0.2">
      <c r="M21" s="4">
        <f>SUM(M3:M20)</f>
        <v>807571.45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2023-10-20T16:40:12Z</dcterms:modified>
</cp:coreProperties>
</file>