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outubro\03_central_de_convenios\filial_50_educacao_sbc\"/>
    </mc:Choice>
  </mc:AlternateContent>
  <xr:revisionPtr revIDLastSave="0" documentId="8_{0F72F927-5145-4F17-BA8B-40FFC42FA584}" xr6:coauthVersionLast="47" xr6:coauthVersionMax="47" xr10:uidLastSave="{00000000-0000-0000-0000-000000000000}"/>
  <bookViews>
    <workbookView xWindow="-120" yWindow="-120" windowWidth="20730" windowHeight="11160"/>
  </bookViews>
  <sheets>
    <sheet name="03-50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" i="1" l="1"/>
</calcChain>
</file>

<file path=xl/sharedStrings.xml><?xml version="1.0" encoding="utf-8"?>
<sst xmlns="http://schemas.openxmlformats.org/spreadsheetml/2006/main" count="154" uniqueCount="43">
  <si>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</si>
  <si>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</si>
  <si>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</si>
  <si>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</si>
  <si>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</si>
  <si>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</si>
  <si>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</si>
  <si>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</si>
  <si>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</si>
  <si>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</si>
  <si>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</si>
  <si>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</si>
  <si>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</si>
  <si>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</si>
  <si>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</si>
  <si>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</si>
  <si>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22/11/2023</t>
  </si>
  <si>
    <t>EMPRESA/FILIAL::</t>
  </si>
  <si>
    <t>UNIDADE DE APOIO ADMINISTRATIVO/FUABC - TC 225/22–SE SBC</t>
  </si>
  <si>
    <t>PERIODO::</t>
  </si>
  <si>
    <t>OUTUBRO/2023</t>
  </si>
  <si>
    <t>DETALHES DO PERIODO</t>
  </si>
  <si>
    <t>50-TC 225/22–SE SBC</t>
  </si>
  <si>
    <t>02.102.498/0001-29</t>
  </si>
  <si>
    <t>METROPOLITAN LIFE SEGUROS E PREVIDENCIA PRIVADA SA</t>
  </si>
  <si>
    <t>COM</t>
  </si>
  <si>
    <t>5905838</t>
  </si>
  <si>
    <t>NF</t>
  </si>
  <si>
    <t>7521</t>
  </si>
  <si>
    <t>SEGUROS</t>
  </si>
  <si>
    <t>17.359.884/0001-78</t>
  </si>
  <si>
    <t>BENEFICIOS UPS LTDA</t>
  </si>
  <si>
    <t>11342</t>
  </si>
  <si>
    <t>8510</t>
  </si>
  <si>
    <t>VALE TRANSPORTE</t>
  </si>
  <si>
    <t>34.002.229/0001-87</t>
  </si>
  <si>
    <t>PROAGIR CLUBE DE BENEFICIOS SOCIAIS</t>
  </si>
  <si>
    <t>728572</t>
  </si>
  <si>
    <t>47.866.934/0001-74</t>
  </si>
  <si>
    <t>TICKET SERVICOS S/A</t>
  </si>
  <si>
    <t>59398140</t>
  </si>
  <si>
    <t>8515</t>
  </si>
  <si>
    <t>VALE ALIMENTACAO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</si>
</sst>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52.28515625" bestFit="1" customWidth="1"/>
    <col min="3" max="3" width="46.71093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16.140625" bestFit="1" customWidth="1"/>
    <col min="13" max="13" width="12.42578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45205</v>
      </c>
      <c r="I11" s="7">
        <v>45225</v>
      </c>
      <c r="J11" s="7">
        <v>45225</v>
      </c>
      <c r="K11" s="3" t="s">
        <v>28</v>
      </c>
      <c r="L11" s="3" t="s">
        <v>29</v>
      </c>
      <c r="M11" s="4">
        <v>3462.94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45215</v>
      </c>
      <c r="I12" s="8">
        <v>45218</v>
      </c>
      <c r="J12" s="8">
        <v>45218</v>
      </c>
      <c r="K12" s="5" t="s">
        <v>33</v>
      </c>
      <c r="L12" s="5" t="s">
        <v>34</v>
      </c>
      <c r="M12" s="6">
        <v>42935.23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45197</v>
      </c>
      <c r="I13" s="7">
        <v>45204</v>
      </c>
      <c r="J13" s="7">
        <v>45204</v>
      </c>
      <c r="K13" s="3" t="s">
        <v>28</v>
      </c>
      <c r="L13" s="3" t="s">
        <v>29</v>
      </c>
      <c r="M13" s="4">
        <v>4571.6400000000003</v>
      </c>
    </row>
    <row r="14" spans="1:13" ht="15" customHeight="1" x14ac:dyDescent="0.2">
      <c r="A14" s="5" t="s">
        <v>22</v>
      </c>
      <c r="B14" s="5" t="s">
        <v>38</v>
      </c>
      <c r="C14" s="5" t="s">
        <v>39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45197</v>
      </c>
      <c r="I14" s="8">
        <v>45216</v>
      </c>
      <c r="J14" s="8">
        <v>45216</v>
      </c>
      <c r="K14" s="5" t="s">
        <v>41</v>
      </c>
      <c r="L14" s="5" t="s">
        <v>42</v>
      </c>
      <c r="M14" s="6">
        <v>3498</v>
      </c>
    </row>
    <row r="15" spans="1:13" ht="15" customHeight="1" x14ac:dyDescent="0.2">
      <c r="M15" s="4">
        <f>SUM(M3:M14)</f>
        <v>54467.810000000005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03-50 -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2023-11-23T13:25:33Z</dcterms:modified>
</cp:coreProperties>
</file>